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 ANALYSIS DEC\CLASS XII\"/>
    </mc:Choice>
  </mc:AlternateContent>
  <bookViews>
    <workbookView xWindow="0" yWindow="0" windowWidth="20490" windowHeight="7530"/>
  </bookViews>
  <sheets>
    <sheet name="Schoolwise" sheetId="2" r:id="rId1"/>
    <sheet name="Form Responses 1" sheetId="1" r:id="rId2"/>
  </sheets>
  <calcPr calcId="162913"/>
  <pivotCaches>
    <pivotCache cacheId="4" r:id="rId3"/>
  </pivotCaches>
  <fileRecoveryPr repairLoad="1"/>
</workbook>
</file>

<file path=xl/calcChain.xml><?xml version="1.0" encoding="utf-8"?>
<calcChain xmlns="http://schemas.openxmlformats.org/spreadsheetml/2006/main">
  <c r="P53" i="2" l="1"/>
  <c r="O53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P6" i="2"/>
  <c r="O6" i="2"/>
</calcChain>
</file>

<file path=xl/sharedStrings.xml><?xml version="1.0" encoding="utf-8"?>
<sst xmlns="http://schemas.openxmlformats.org/spreadsheetml/2006/main" count="9124" uniqueCount="1411">
  <si>
    <t>Email Address</t>
  </si>
  <si>
    <t>Score</t>
  </si>
  <si>
    <t xml:space="preserve">Name of Student </t>
  </si>
  <si>
    <t xml:space="preserve">Class </t>
  </si>
  <si>
    <t xml:space="preserve">Name of Kendriya Vidyalaya </t>
  </si>
  <si>
    <r>
      <rPr>
        <b/>
        <i/>
        <sz val="10"/>
        <color theme="1"/>
        <rFont val="Arial"/>
      </rPr>
      <t>Case Study 1</t>
    </r>
    <r>
      <rPr>
        <sz val="10"/>
        <color theme="1"/>
        <rFont val="Arial"/>
      </rPr>
      <t xml:space="preserve">
 </t>
    </r>
    <r>
      <rPr>
        <b/>
        <i/>
        <sz val="10"/>
        <color theme="1"/>
        <rFont val="Arial"/>
      </rPr>
      <t>Based on the following diagram, answer the following questions</t>
    </r>
    <r>
      <rPr>
        <sz val="10"/>
        <color theme="1"/>
        <rFont val="Arial"/>
      </rPr>
      <t xml:space="preserve"> </t>
    </r>
  </si>
  <si>
    <t xml:space="preserve">Que.1. The feasible region of an LPP is given in following figure then the constraint of LPP are     </t>
  </si>
  <si>
    <t xml:space="preserve">Que.2.In above LPP optimal solution occurs, if objective function for LPP is Max Z= 2x + y </t>
  </si>
  <si>
    <t xml:space="preserve">Que.3. In above LPP objective function is  
Max Z = px + qy, and objective function attain its max value at (0,38) and (44,16) then relation between p and q is  </t>
  </si>
  <si>
    <t>Que.4. In above LPP objective function is 
Min Z = 3x – 4y then optimum solution of LPP is</t>
  </si>
  <si>
    <r>
      <rPr>
        <b/>
        <sz val="10"/>
        <color theme="1"/>
        <rFont val="Arial"/>
      </rPr>
      <t>Case Study 2
Read the following passage and answer the following questions</t>
    </r>
    <r>
      <rPr>
        <sz val="10"/>
        <color theme="1"/>
        <rFont val="Arial"/>
      </rPr>
      <t xml:space="preserve">
Linear programming Problem is a method of or finding the optimal values (maximum or minimum) of quantities subject to constraints when relationship is expressed as a linear equations or linear inequations.
The corner points of a feasible region determined by the system of linear constraints are as shown below </t>
    </r>
  </si>
  <si>
    <t>Que:5.Number of corner points in the feasible region</t>
  </si>
  <si>
    <t>Que.6. If  Z = 2x - 5y then the minimum value of this objective function</t>
  </si>
  <si>
    <t>Que.7.If objective function  Z = 2x – 5y then max(Z) +min(Z) =</t>
  </si>
  <si>
    <t>Que.8.In a LPP, the linear inequalities or restrictions on the variables are called</t>
  </si>
  <si>
    <r>
      <rPr>
        <b/>
        <i/>
        <sz val="10"/>
        <color theme="1"/>
        <rFont val="Arial"/>
      </rPr>
      <t xml:space="preserve">   </t>
    </r>
    <r>
      <rPr>
        <b/>
        <sz val="10"/>
        <color theme="1"/>
        <rFont val="Arial"/>
      </rPr>
      <t>Directions: ( Q.9 – Q.10) Each of these questions contains two statements: Assertion (A) and Reason (R). Each of these questions also has four alternative choices, any one of which is the correct answer . You have to select one of the options  (a) , (b) , (c) and (d) given below : 
(a) A is true , R is true and R is a correct explanation for A
(b) A is true , R is true and R is not a correct explanation for A
(c) A is true and R is false
(d) A is false and R is true</t>
    </r>
  </si>
  <si>
    <r>
      <rPr>
        <b/>
        <sz val="10"/>
        <color theme="1"/>
        <rFont val="Arial"/>
      </rPr>
      <t xml:space="preserve">Que.9. Assertion: </t>
    </r>
    <r>
      <rPr>
        <sz val="10"/>
        <color theme="1"/>
        <rFont val="Arial"/>
      </rPr>
      <t>The maximum value of Z = x + 3y ≤ 20, x + 2y ≤ 20, x ≥ 0, y ≥ 0 is 30</t>
    </r>
    <r>
      <rPr>
        <b/>
        <sz val="10"/>
        <color theme="1"/>
        <rFont val="Arial"/>
      </rPr>
      <t xml:space="preserve">
Reason:    </t>
    </r>
    <r>
      <rPr>
        <sz val="10"/>
        <color theme="1"/>
        <rFont val="Arial"/>
      </rPr>
      <t>The variable that enter into the problem are called decision variable</t>
    </r>
  </si>
  <si>
    <r>
      <t>Que.10.</t>
    </r>
    <r>
      <rPr>
        <b/>
        <sz val="10"/>
        <color theme="1"/>
        <rFont val="Arial"/>
      </rPr>
      <t xml:space="preserve">Assertion: </t>
    </r>
    <r>
      <rPr>
        <sz val="10"/>
        <color theme="1"/>
        <rFont val="Arial"/>
      </rPr>
      <t>The maximum value of Z = 5x + 3y, satisfying the conditions x ≥ 0, y ≥ 0 and  5x + 2y ≤ 10 is 15</t>
    </r>
    <r>
      <rPr>
        <b/>
        <sz val="10"/>
        <color theme="1"/>
        <rFont val="Arial"/>
      </rPr>
      <t xml:space="preserve">
Reason:    </t>
    </r>
    <r>
      <rPr>
        <sz val="10"/>
        <color theme="1"/>
        <rFont val="Arial"/>
      </rPr>
      <t>The feasible region may be bounded or unbounded</t>
    </r>
  </si>
  <si>
    <t>aditya12-a00796.rsn@kvsrobpl.online</t>
  </si>
  <si>
    <t>ADITYA RAI</t>
  </si>
  <si>
    <t>XII A</t>
  </si>
  <si>
    <t>RAISEN</t>
  </si>
  <si>
    <t>(b) 2x + y ≤ 104, x +  2y ≤ 76, x, y ≥0</t>
  </si>
  <si>
    <t>(d) on line segment AB</t>
  </si>
  <si>
    <t>(a) 2p = q</t>
  </si>
  <si>
    <t>(d) (52,0)</t>
  </si>
  <si>
    <t>(c)  6</t>
  </si>
  <si>
    <t>(b)  -42</t>
  </si>
  <si>
    <t>(a) -32</t>
  </si>
  <si>
    <t>(d) Constraint</t>
  </si>
  <si>
    <t>b</t>
  </si>
  <si>
    <t>a</t>
  </si>
  <si>
    <t>akhilesh12-a00273.rsn@kvsrobpl.online</t>
  </si>
  <si>
    <t>Akhilesh Shakya</t>
  </si>
  <si>
    <t>soumya12-a00659.rsn@kvsrobpl.online</t>
  </si>
  <si>
    <t>SOUMYA RAJAK</t>
  </si>
  <si>
    <t>rahul12-a01595.rsn@kvsrobpl.online</t>
  </si>
  <si>
    <t>rahul shakya</t>
  </si>
  <si>
    <t>(b) p = 2q</t>
  </si>
  <si>
    <t>(a) (0,0)</t>
  </si>
  <si>
    <t>(b) Feasible Region</t>
  </si>
  <si>
    <t>nishant12-a00257.rsn@kvsrobpl.online</t>
  </si>
  <si>
    <t>NISHANT KUSHWAHA</t>
  </si>
  <si>
    <t>satyam12-a00302.rsn@kvsrobpl.online</t>
  </si>
  <si>
    <t>satyam baghel</t>
  </si>
  <si>
    <t>(c) x + 2y ≤ 104, 2x + y ≤ 76, x, y ≥0</t>
  </si>
  <si>
    <t>(a) at point B</t>
  </si>
  <si>
    <t>ananya12-a00579.rsn@kvsrobpl.online</t>
  </si>
  <si>
    <t>ANANYA SINGH JAT</t>
  </si>
  <si>
    <t>leesa12-a01584.rsn@kvsrobpl.online</t>
  </si>
  <si>
    <t>LEESA RAI</t>
  </si>
  <si>
    <t>kanishk12-c15555.1indrs1@kvsrobpl.online</t>
  </si>
  <si>
    <t xml:space="preserve">Kanishk shrivastava </t>
  </si>
  <si>
    <t>XII C</t>
  </si>
  <si>
    <t>INDORE NO.1 (Shift-1)</t>
  </si>
  <si>
    <t>(b) at point A</t>
  </si>
  <si>
    <t>(c) p = q</t>
  </si>
  <si>
    <t>(c) (0,38)</t>
  </si>
  <si>
    <t>(b) 5</t>
  </si>
  <si>
    <t>(c) -50</t>
  </si>
  <si>
    <t>(c)  -28</t>
  </si>
  <si>
    <t>c</t>
  </si>
  <si>
    <t>poorvanshi12-a027386.1gwls1@kvsrobpl.online</t>
  </si>
  <si>
    <t>POORVANSHI RAWAT</t>
  </si>
  <si>
    <t>GWALIOR NO.1 (Shift-1)</t>
  </si>
  <si>
    <t>(a) -30</t>
  </si>
  <si>
    <t>dev12-a23184.1gwls1@kvsrobpl.online</t>
  </si>
  <si>
    <t xml:space="preserve">Dev Jha </t>
  </si>
  <si>
    <t>(d) 3p = 2q</t>
  </si>
  <si>
    <t>shashwat12-a023019.1gwls1@kvsrobpl.online</t>
  </si>
  <si>
    <t>SHASHWAT KUSHWAH</t>
  </si>
  <si>
    <t>rohit12-a25705.1gwls1@kvsrobpl.online</t>
  </si>
  <si>
    <t>ROHIT KUMAR</t>
  </si>
  <si>
    <t>udit12-a022887.1gwls1@kvsrobpl.online</t>
  </si>
  <si>
    <t>udit singh tomar</t>
  </si>
  <si>
    <t>kajal12-a26224.1gwls1@kvsrobpl.online</t>
  </si>
  <si>
    <t>kajal chauhan</t>
  </si>
  <si>
    <t>(d)  -18</t>
  </si>
  <si>
    <t>(b) -30</t>
  </si>
  <si>
    <t>utkarsh12-a025546.1gwls1@kvsrobpl.online</t>
  </si>
  <si>
    <t xml:space="preserve">UTKARSH </t>
  </si>
  <si>
    <t>harshit12-a027425.1gwls1@kvsrobpl.online</t>
  </si>
  <si>
    <t>HARSHIT SAXENA</t>
  </si>
  <si>
    <t>vikash12-a026028.1gwls1@kvsrobpl.online</t>
  </si>
  <si>
    <t>vikash dhakad</t>
  </si>
  <si>
    <t>alok12-a026264.1gwls1@kvsrobpl.online</t>
  </si>
  <si>
    <t>alok singh tomar</t>
  </si>
  <si>
    <t>anusha12a539kvbetul@kvsrobpl.online</t>
  </si>
  <si>
    <t>ANUSHA GOHAR</t>
  </si>
  <si>
    <t>BETUL</t>
  </si>
  <si>
    <t>(b) (44,16)</t>
  </si>
  <si>
    <t>nitya12a745kvbetul@kvsrobpl.online</t>
  </si>
  <si>
    <t>NITYA DESHMUKH</t>
  </si>
  <si>
    <t>riya12a001662akvbetul@kvsrobpl.online</t>
  </si>
  <si>
    <t>RIYA PAWA</t>
  </si>
  <si>
    <t>charul12a297kvbetul@kvsrobpl.online</t>
  </si>
  <si>
    <t>CHARUL CHOUKIKAR</t>
  </si>
  <si>
    <t>d</t>
  </si>
  <si>
    <t>abhishek12a410kvbetul@kvsrobpl.online</t>
  </si>
  <si>
    <t xml:space="preserve">ABHISHEK ADBHUTE </t>
  </si>
  <si>
    <t>richa12a449kvbetul@kvsrobpl.online</t>
  </si>
  <si>
    <t>RICHA MALVI</t>
  </si>
  <si>
    <t>disha12a712kvbetul@kvsrobpl.online</t>
  </si>
  <si>
    <t>DISHA HARODE</t>
  </si>
  <si>
    <t>hemakshi12a1635kvbetul@kvsrobpl.online</t>
  </si>
  <si>
    <t>Hemakshi koshe</t>
  </si>
  <si>
    <t>naman12a335kvbetul@kvsrobpl.online</t>
  </si>
  <si>
    <t>NAMAN SABLE</t>
  </si>
  <si>
    <t>vaishnavi12a980kvbetul@kvsrobpl.online</t>
  </si>
  <si>
    <t>VAISHNAVI PARMAR</t>
  </si>
  <si>
    <t>kamal12-a016014.2gwl@kvsrobpl.online</t>
  </si>
  <si>
    <t>KAMAL</t>
  </si>
  <si>
    <t>GWALIOR NO.2</t>
  </si>
  <si>
    <t>ishant12-a014723.2gwl@kvsrobpl.online</t>
  </si>
  <si>
    <t>ISHANT DUBEY</t>
  </si>
  <si>
    <t>yash12a1833kvbetul@kvsrobpl.online</t>
  </si>
  <si>
    <t>YASH PANSE</t>
  </si>
  <si>
    <t>rachna12a305kvbetul@kvsrobpl.online</t>
  </si>
  <si>
    <t>RACHNA SURJAYE</t>
  </si>
  <si>
    <t>bhragu12-a017733.2gwl@kvsrobpl.online</t>
  </si>
  <si>
    <t>BHRAGU  SHARMA</t>
  </si>
  <si>
    <t>anurag12-c017212.2gwl@kvsrobpl.online</t>
  </si>
  <si>
    <t>ANURAG SINGH BHADOURIYA</t>
  </si>
  <si>
    <t>C</t>
  </si>
  <si>
    <t>sumit12-a012437.2gwl@kvsrobpl.online</t>
  </si>
  <si>
    <t>SUMIT SHARMA</t>
  </si>
  <si>
    <t>naman12-a012672.2gwl@kvsrobpl.online</t>
  </si>
  <si>
    <t>NAMAN MANJHI</t>
  </si>
  <si>
    <t>rohit12-a012687.2gwl@kvsrobpl.online</t>
  </si>
  <si>
    <t xml:space="preserve">ROHIT SINGH </t>
  </si>
  <si>
    <t>chanchal12a494kvbetul@kvsrobpl.online</t>
  </si>
  <si>
    <t>CHANCHAL MANDRE</t>
  </si>
  <si>
    <t>praval12-b23008.1gwls1@kvsrobpl.online</t>
  </si>
  <si>
    <t>praval krishna</t>
  </si>
  <si>
    <t>XII B</t>
  </si>
  <si>
    <t>preeti12-c016596.2gwl@kvsrobpl.online</t>
  </si>
  <si>
    <t>PREETI CHOUDHARY</t>
  </si>
  <si>
    <t>(d) x + 2y ≤ 104, 2x + y ≤ 38, x, y ≥0</t>
  </si>
  <si>
    <t>(a)  4</t>
  </si>
  <si>
    <t>aryan12-c012385.2gwl@kvsrobpl.online</t>
  </si>
  <si>
    <t>aryan singh</t>
  </si>
  <si>
    <t>(d) -26</t>
  </si>
  <si>
    <t>(c) Decision Variables</t>
  </si>
  <si>
    <t>monika12-a014056.2gwl@kvsrobpl.online</t>
  </si>
  <si>
    <t>MONIKA</t>
  </si>
  <si>
    <t>jasleen12-a017044.2gwl@kvsrobpl.online</t>
  </si>
  <si>
    <t>JASLEEN KAUR</t>
  </si>
  <si>
    <t>BHOPAL NO.2</t>
  </si>
  <si>
    <t>khushi12-a017793.2gwl@kvsrobpl.online</t>
  </si>
  <si>
    <t>khushi bhadauriya</t>
  </si>
  <si>
    <t>nandini12-a014947.2gwl@kvsrobpl.online</t>
  </si>
  <si>
    <t>NANDINI GIRI</t>
  </si>
  <si>
    <t>sachin12-a017729.2gwl@kvsrobpl.online</t>
  </si>
  <si>
    <t>SACHIN KUMAR</t>
  </si>
  <si>
    <t>dev12-a014958a.2gwl@kvsrobpl.online</t>
  </si>
  <si>
    <t>DEV SINGH</t>
  </si>
  <si>
    <t>shivam12-a016298.2gwl@kvsrobpl.online</t>
  </si>
  <si>
    <t>SHIVAM KUMAR</t>
  </si>
  <si>
    <t>sumit12-a013178.2gwl@kvsrobpl.online</t>
  </si>
  <si>
    <t>SUMIT</t>
  </si>
  <si>
    <t>garvit12-a016701.2gwl@kvsrobpl.online</t>
  </si>
  <si>
    <t>GARVIT</t>
  </si>
  <si>
    <t>(a) 2x + y ≤ 52, x +  2y ≤ 76, x, y ≥0</t>
  </si>
  <si>
    <t>sandeep12-a014174.2gwl@kvsrobpl.online</t>
  </si>
  <si>
    <t>SANDEEP SINGH TOMAR</t>
  </si>
  <si>
    <t>tushar12-a017737.2gwl@kvsrobpl.online</t>
  </si>
  <si>
    <t>TUSHAR</t>
  </si>
  <si>
    <t>vani12-a017726.2gwl@kvsrobpl.online</t>
  </si>
  <si>
    <t>Vani Sharma</t>
  </si>
  <si>
    <t>bhumika12a5405kvsarni@kvsrobpl.online</t>
  </si>
  <si>
    <t xml:space="preserve">BHUMIKA CHOUKIKAR </t>
  </si>
  <si>
    <t>SARNI</t>
  </si>
  <si>
    <t>sandeep12-a012587.2gwl@kvsrobpl.online</t>
  </si>
  <si>
    <t>SANDEEP SINGH</t>
  </si>
  <si>
    <t>rohit12-a014897.2gwl@kvsrobpl.online</t>
  </si>
  <si>
    <t>ROHIT SINGH</t>
  </si>
  <si>
    <t>harshita12a2735bhind@kvsrobpl.online</t>
  </si>
  <si>
    <t>HARSHITA AGRAWAL</t>
  </si>
  <si>
    <t>BHIND</t>
  </si>
  <si>
    <t>(a) Objective Function</t>
  </si>
  <si>
    <t>kumari12-b017015.2gwl@kvsrobpl.online</t>
  </si>
  <si>
    <t>KUMARI SHRUTI SAH</t>
  </si>
  <si>
    <t>ayush12a4107bhind@kvsrobpl.online</t>
  </si>
  <si>
    <t xml:space="preserve">Ayush singh kushwah </t>
  </si>
  <si>
    <t>tanay12a2741bhind@kvsrobpl.online</t>
  </si>
  <si>
    <t>Tanay Singh</t>
  </si>
  <si>
    <t>ayush12a5415kvsarni@kvsrobpl.online</t>
  </si>
  <si>
    <t>AYUSH UKENDAY</t>
  </si>
  <si>
    <t>B</t>
  </si>
  <si>
    <t>avatar12akviitindore@kvsrobpl.online</t>
  </si>
  <si>
    <t>AVTAR PAL</t>
  </si>
  <si>
    <t>IIT INDORE</t>
  </si>
  <si>
    <t>dipesh12-a014802.2gwl@kvsrobpl.online</t>
  </si>
  <si>
    <t>DIPESH KUMAR</t>
  </si>
  <si>
    <t>vishnu12a.morena@kvsrobpl.online</t>
  </si>
  <si>
    <t>vishnu pratap singh tomar</t>
  </si>
  <si>
    <t>MORENA</t>
  </si>
  <si>
    <t>abhishek12a.morena@kvsrobpl.online</t>
  </si>
  <si>
    <t>abhishek singh tomar</t>
  </si>
  <si>
    <t>shifa12a6039kvsarni@kvsrobpl.online</t>
  </si>
  <si>
    <t>SHIFA QURESHI</t>
  </si>
  <si>
    <t>chhavi12a6242kvsarni@kvsrobpl.online</t>
  </si>
  <si>
    <t>chhavi savre</t>
  </si>
  <si>
    <t>diya12-b017742.2gwl@kvsrobpl.online</t>
  </si>
  <si>
    <t>DIYA SHARMA</t>
  </si>
  <si>
    <t>.</t>
  </si>
  <si>
    <t>A</t>
  </si>
  <si>
    <t>khushi12-b014267.2gwl@kvsrobpl.online</t>
  </si>
  <si>
    <t>KHUSHI YADAV</t>
  </si>
  <si>
    <t>yugal12a5378kvsarni@kvsrobpl.online</t>
  </si>
  <si>
    <t xml:space="preserve">YUGAL DESHMUKH </t>
  </si>
  <si>
    <t>sahil12a6347kvsarni@kvsrobpl.online</t>
  </si>
  <si>
    <t>SAHIL MASID</t>
  </si>
  <si>
    <t>hritik12a5401kvsarni@kvsrobpl.online</t>
  </si>
  <si>
    <t xml:space="preserve">HRITIK DONGRE </t>
  </si>
  <si>
    <t>prakhyat12a5394kvsarni@kvsrobpl.online</t>
  </si>
  <si>
    <t>PRAKHYAT LOKHANDE</t>
  </si>
  <si>
    <t>daksh12b5925kvsarni@kvsrobpl.online</t>
  </si>
  <si>
    <t>DAKSH MAKODE</t>
  </si>
  <si>
    <t>aditya12b5380kvsarni@kvsrobpl.online</t>
  </si>
  <si>
    <t>ADITYA SINGH PARMAR</t>
  </si>
  <si>
    <t>(c) at point C</t>
  </si>
  <si>
    <t>poornima12akviitindore@kvsrobpl.online</t>
  </si>
  <si>
    <t>POORNIMA SINGH</t>
  </si>
  <si>
    <t/>
  </si>
  <si>
    <t>aastha12akviitindore@kvsrobpl.online</t>
  </si>
  <si>
    <t>ASTHA PATHAK</t>
  </si>
  <si>
    <t>akshat12b5410kvsarni@kvsrobpl.online</t>
  </si>
  <si>
    <t>AKSHAT SAKARE</t>
  </si>
  <si>
    <t>tanya12a2733bhind@kvsrobpl.online</t>
  </si>
  <si>
    <t xml:space="preserve">TANYA SHARMA </t>
  </si>
  <si>
    <t>D</t>
  </si>
  <si>
    <t>aman12a3341bhind@kvsrobpl.online</t>
  </si>
  <si>
    <t>AMAN YADAV</t>
  </si>
  <si>
    <t>anish12a6874kvsarni@kvsrobpl.online</t>
  </si>
  <si>
    <t>ANISH</t>
  </si>
  <si>
    <t>(d) 7</t>
  </si>
  <si>
    <t>ritik12a.morena@kvsrobpl.online</t>
  </si>
  <si>
    <t>RITIK RAJAK</t>
  </si>
  <si>
    <t>devanshu12a5391kvsarni@kvsrobpl.online</t>
  </si>
  <si>
    <t>DEVANSHU PAWAR</t>
  </si>
  <si>
    <t>deeksha12a3677bhind@kvsrobpl.online</t>
  </si>
  <si>
    <t>DEEKSHA SINGH KUSHWAH</t>
  </si>
  <si>
    <t>ishita3akviitindore@kvsrobpl.online</t>
  </si>
  <si>
    <t>salina kharadi</t>
  </si>
  <si>
    <t>sakshi12a3869bhind@kvsrobpl.online</t>
  </si>
  <si>
    <t>SAKSHI</t>
  </si>
  <si>
    <t>anushka12a2754bhind@kvsrobpl.online</t>
  </si>
  <si>
    <t>ANUSHKA SINGH KUSHWAH</t>
  </si>
  <si>
    <t>lucky12-a002572.guna@kvsrobpl.online</t>
  </si>
  <si>
    <t>LUCKY VAISHNAV</t>
  </si>
  <si>
    <t>GUNA</t>
  </si>
  <si>
    <t>vinayak12akviitindore@kvsrobpl.online</t>
  </si>
  <si>
    <t>VINAYAK SHARMA</t>
  </si>
  <si>
    <t>mairaj12a5932kvsarni@kvsrobpl.online</t>
  </si>
  <si>
    <t>MAIRAJ</t>
  </si>
  <si>
    <t>jayshri12-a0433.bsftknp@kvsrobpl.online</t>
  </si>
  <si>
    <t>JAQYSHRI MODI</t>
  </si>
  <si>
    <t>TEKANPUR BFS</t>
  </si>
  <si>
    <t>nitin12-a1492.sheopur@kvsrobpl.online</t>
  </si>
  <si>
    <t>NITIN SHARMA</t>
  </si>
  <si>
    <t>SHEOPUR</t>
  </si>
  <si>
    <t>tanmay12-a1489.sheopur@kvsrobpl.online</t>
  </si>
  <si>
    <t>TANMAY SHARMA</t>
  </si>
  <si>
    <t>anjali12a4118bhind@kvsrobpl.online</t>
  </si>
  <si>
    <t>ANJALI BHADORIA</t>
  </si>
  <si>
    <t>bhavyam12b6035kvsarni@kvsrobpl.online</t>
  </si>
  <si>
    <t>BHAVYAM ARORA</t>
  </si>
  <si>
    <t>srasthi12-a003726.guna@kvsrobpl.online</t>
  </si>
  <si>
    <t>SRASHTI MALVIYA</t>
  </si>
  <si>
    <t>manas12-a003163.guna@kvsrobpl.online</t>
  </si>
  <si>
    <t>MANAS KHARE</t>
  </si>
  <si>
    <t>hridyaansh12-a003351.guna@kvsrobpl.online</t>
  </si>
  <si>
    <t>HRIDYAANSH PARASHAR</t>
  </si>
  <si>
    <t>sanjana12-a0459.sheopur@kvsrobpl.online</t>
  </si>
  <si>
    <t>SANJANA KUSTWAR</t>
  </si>
  <si>
    <t>sanjanapatel12akviitindore@kvsrobpl.online</t>
  </si>
  <si>
    <t>sanjana patel</t>
  </si>
  <si>
    <t>gayatri12-a0466.bsftknp@kvsrobpl.online</t>
  </si>
  <si>
    <t xml:space="preserve">Gayatri chauhan </t>
  </si>
  <si>
    <t>dushyant12-a002608.guna@kvsrobpl.online</t>
  </si>
  <si>
    <t xml:space="preserve">dushyant dhakad </t>
  </si>
  <si>
    <t>nitesh11-a002689.guna@kvsrobpl.online</t>
  </si>
  <si>
    <t>NITESH CHIDAR</t>
  </si>
  <si>
    <t>muskan12-a002570.guna@kvsrobpl.online</t>
  </si>
  <si>
    <t>MUSKAN PAINKRA</t>
  </si>
  <si>
    <t>arvind12-a003518a.guna@kvsrobpl.online</t>
  </si>
  <si>
    <t xml:space="preserve">ARVIND MEENA </t>
  </si>
  <si>
    <t>jatin12-a002599.guna@kvsrobpl.online</t>
  </si>
  <si>
    <t>JATIN DHAKAD</t>
  </si>
  <si>
    <t>vicky12akviitindore@kvsrobpl.online</t>
  </si>
  <si>
    <t>VICKY MANDLOI</t>
  </si>
  <si>
    <t>aadesh12-a002563.guna@kvsrobpl.online</t>
  </si>
  <si>
    <t xml:space="preserve">Aadesh Vaishnav </t>
  </si>
  <si>
    <t>tanishasiddah12akviitindore@kvsrobpl.online</t>
  </si>
  <si>
    <t xml:space="preserve">TANISHA SIDDHAD </t>
  </si>
  <si>
    <t>prashansha12-a224.tkmg@kvsrobpl.online</t>
  </si>
  <si>
    <t xml:space="preserve">PRASHANSHA RICHHARIYA </t>
  </si>
  <si>
    <t>TIKAMGARH</t>
  </si>
  <si>
    <t>itika12-a.sehore@kvsrobpl.online</t>
  </si>
  <si>
    <t xml:space="preserve">ITIKA HARIYALE </t>
  </si>
  <si>
    <t>SEHORE</t>
  </si>
  <si>
    <t>kashish12a3300bhind@kvsrobpl.online</t>
  </si>
  <si>
    <t>KASHISH</t>
  </si>
  <si>
    <t>vivek12a.morena@kvsrobpl.online</t>
  </si>
  <si>
    <t>VIVEK KUMAR SIHOLIYA</t>
  </si>
  <si>
    <t>lalit12a5905kvitarsiof@kvsrobpl.online</t>
  </si>
  <si>
    <t xml:space="preserve">Lalit chourey </t>
  </si>
  <si>
    <t>ITARSI NO.1 OF</t>
  </si>
  <si>
    <t>yash12a6521kvitarsiof@kvsrobpl.online</t>
  </si>
  <si>
    <t>yash malviya</t>
  </si>
  <si>
    <t>rituraj12-a0471.sheopur@kvsrobpl.online</t>
  </si>
  <si>
    <t>RITURAJSHAKYA</t>
  </si>
  <si>
    <t>sangeeta12akviitindore@kvsrobpl.online</t>
  </si>
  <si>
    <t>sangeeta solanki</t>
  </si>
  <si>
    <t>tarun12-a0497.sheopur@kvsrobpl.online</t>
  </si>
  <si>
    <t xml:space="preserve">TARUN GAUR </t>
  </si>
  <si>
    <t>prince12a5936kvitarsiof@kvsrobpl.online</t>
  </si>
  <si>
    <t xml:space="preserve">Prince sardana </t>
  </si>
  <si>
    <t>tarun12-a002571.guna@kvsrobpl.online</t>
  </si>
  <si>
    <t>TARUN BHARGAVA</t>
  </si>
  <si>
    <t>kabir12a7312kvitarsiof@kvsrobpl.online</t>
  </si>
  <si>
    <t xml:space="preserve">KABIR SHAKYA </t>
  </si>
  <si>
    <t>anshuta12-a0543.sheopur@kvsrobpl.online</t>
  </si>
  <si>
    <t>ANSHUTA RAWAT</t>
  </si>
  <si>
    <t>archana12-a0463.sheopur@kvsrobpl.online</t>
  </si>
  <si>
    <t>ARCHANA GOKHALE</t>
  </si>
  <si>
    <t>kartik12a6033kvitarsiof@kvsrobpl.online</t>
  </si>
  <si>
    <t>KARTIK RAJAK</t>
  </si>
  <si>
    <t>shreyansh12a6186kvsarni@kvsrobpl.online</t>
  </si>
  <si>
    <t>SHREYANSH SINGH</t>
  </si>
  <si>
    <t>piyush12a6899kvitarsiof@kvsrobpl.online</t>
  </si>
  <si>
    <t>PIYUSH KUMAR CHOUHAN</t>
  </si>
  <si>
    <t>chahak12c010543.kvp@kvsrobpl.online</t>
  </si>
  <si>
    <t>Chahak dhoot</t>
  </si>
  <si>
    <t>PACHMARI</t>
  </si>
  <si>
    <t>sachin12-a0106.bsftknp@kvsrobpl.online</t>
  </si>
  <si>
    <t>SACHIN MAHOR</t>
  </si>
  <si>
    <t>prince12-a0674.bsftknp@kvsrobpl.online</t>
  </si>
  <si>
    <t>PRINCE SIKARWAR</t>
  </si>
  <si>
    <t>shivam12akviitindore@kvsrobpl.online</t>
  </si>
  <si>
    <t>SHIVAM GAGRE</t>
  </si>
  <si>
    <t>minakshi12-a1487.sheopur@kvsrobpl.online</t>
  </si>
  <si>
    <t>MINAKSHI ODD</t>
  </si>
  <si>
    <t>anvi12a010590.kvp@kvsrobpl.online</t>
  </si>
  <si>
    <t>Anvi Agrawal</t>
  </si>
  <si>
    <t>Ok</t>
  </si>
  <si>
    <t>ayush12a5951kvitarsiof@kvsrobpl.online</t>
  </si>
  <si>
    <t>AYUSH MEENA</t>
  </si>
  <si>
    <t>ishita12a010584.kvp@kvsrobpl.online</t>
  </si>
  <si>
    <t xml:space="preserve">Ishita sahu </t>
  </si>
  <si>
    <t>shreyansh12b5375kvsarni@kvsrobpl.online</t>
  </si>
  <si>
    <t>SHREYANSH GUJRE</t>
  </si>
  <si>
    <t>aryan12a5955kvitarsiof@kvsrobpl.online</t>
  </si>
  <si>
    <t xml:space="preserve">Aryan Bhallavi </t>
  </si>
  <si>
    <t>jaideep12-a.sehore@kvsrobpl.online</t>
  </si>
  <si>
    <t xml:space="preserve">JAIDEEP RAWAL </t>
  </si>
  <si>
    <t>krishna12-a0473.sheopur@kvsrobpl.online</t>
  </si>
  <si>
    <t>KRISHNAKANT GAUR</t>
  </si>
  <si>
    <t>anushka12-a1031.sheopur@kvsrobpl.online</t>
  </si>
  <si>
    <t>ANUSHKA TOMAR</t>
  </si>
  <si>
    <t>laxman12-a0724.bsftknp@kvsrobpl.online</t>
  </si>
  <si>
    <t>LAXMAN SINGH RAJPUT</t>
  </si>
  <si>
    <t>vanshika12a.morena@kvsrobpl.online</t>
  </si>
  <si>
    <t>VANSHIKA PATHAK</t>
  </si>
  <si>
    <t>krishna12a.morena@kvsrobpl.online</t>
  </si>
  <si>
    <t>KRISHNA</t>
  </si>
  <si>
    <t>suraj12akviitindore@kvsrobpl.online</t>
  </si>
  <si>
    <t>SURAJ BABRIWAL</t>
  </si>
  <si>
    <t>ghule12-a1001.bsftknp@kvsrobpl.online</t>
  </si>
  <si>
    <t>SUMIT BHARAT GHULE</t>
  </si>
  <si>
    <t>.........................</t>
  </si>
  <si>
    <t>(a) A is true , R is true and R is the correct explanation of A</t>
  </si>
  <si>
    <t>mohana12-a0741.bsftknp@kvsrobpl.online</t>
  </si>
  <si>
    <t xml:space="preserve"> T MOHAN KRISHNA</t>
  </si>
  <si>
    <t>vikram12-a0375.bsftknp@kvsrobpl.online</t>
  </si>
  <si>
    <t>VIKRAM SHENDE</t>
  </si>
  <si>
    <t>tanya12a2737bhind@kvsrobpl.online</t>
  </si>
  <si>
    <t>TANYA KUSHWAH</t>
  </si>
  <si>
    <t>arpit12a2785bhind@kvsrobpl.online</t>
  </si>
  <si>
    <t>ARPIT SINGH</t>
  </si>
  <si>
    <t>manisha12b5411kvsarni@kvsrobpl.online</t>
  </si>
  <si>
    <t>MANISHA MANDWE</t>
  </si>
  <si>
    <t>111912a.ragini2668@kvsrobpl.online</t>
  </si>
  <si>
    <t>RAGINI PATIDAR</t>
  </si>
  <si>
    <t>KHARGONE</t>
  </si>
  <si>
    <t>jatin12akviitindore@kvsrobpl.online</t>
  </si>
  <si>
    <t>JATIN PATEL</t>
  </si>
  <si>
    <t>soumya12a6030kvitarsiof@kvsrobpl.online</t>
  </si>
  <si>
    <t xml:space="preserve">SOUMYA </t>
  </si>
  <si>
    <t>harshit12akviitindore@kvsrobpl.online</t>
  </si>
  <si>
    <t>HARSHIT GHAVRI</t>
  </si>
  <si>
    <t>hemangi12-a015646.brgh@kvsrobpl.online</t>
  </si>
  <si>
    <t>HEMANGI</t>
  </si>
  <si>
    <t>BAIRAGARH</t>
  </si>
  <si>
    <t>111912a.garima2659@kvsrobpl.online</t>
  </si>
  <si>
    <t xml:space="preserve">garima verma </t>
  </si>
  <si>
    <t>nipurn12-a012330.brgh@kvsrobpl.online</t>
  </si>
  <si>
    <t>NIPURN BANDI</t>
  </si>
  <si>
    <t>111912a.raja2714@kvsrobpl.online</t>
  </si>
  <si>
    <t>RAJA PATIDAR</t>
  </si>
  <si>
    <t>111912a.siddhantsingh2724@kvsrobpl.online</t>
  </si>
  <si>
    <t>siddhant singh chouhan</t>
  </si>
  <si>
    <t>very good</t>
  </si>
  <si>
    <t>thala 7</t>
  </si>
  <si>
    <t>mayank12a5387kvsarni@kvsrobpl.online</t>
  </si>
  <si>
    <t>MAYANK BHARTI</t>
  </si>
  <si>
    <t>chhaya12a6880kvsarni@kvsrobpl.online</t>
  </si>
  <si>
    <t>CHHAYA NAGWANSHI</t>
  </si>
  <si>
    <t>laxmi12b5428kvsarni@kvsrobpl.online</t>
  </si>
  <si>
    <t>laxmi dhurve</t>
  </si>
  <si>
    <t>mohammad12-a01597.rsn@kvsrobpl.online</t>
  </si>
  <si>
    <t>MOHAMMAD TANVEER KHAN</t>
  </si>
  <si>
    <t>arpit12a010529.kvp@kvsrobpl.online</t>
  </si>
  <si>
    <t>Arpit amarwanshi</t>
  </si>
  <si>
    <t>111912a.karishma4075@kvsrobpl.online</t>
  </si>
  <si>
    <t>KARISHMA SARATHE</t>
  </si>
  <si>
    <t>naitik12-c026243.1gwls1@kvsrobpl.online</t>
  </si>
  <si>
    <t>NAITIK SHARMA</t>
  </si>
  <si>
    <t>111912a.harshit3822@kvsrobpl.online</t>
  </si>
  <si>
    <t>harshit patidar</t>
  </si>
  <si>
    <t>jitendra12c010572.kvp@kvsrobpl.online</t>
  </si>
  <si>
    <t>Jitendra Kumar</t>
  </si>
  <si>
    <t>India</t>
  </si>
  <si>
    <t>tushar12c011368.kvp@kvsrobpl.online</t>
  </si>
  <si>
    <t xml:space="preserve">TUSHAR BHUNJWA </t>
  </si>
  <si>
    <t>arpit12c010627.kvp@kvsrobpl.online</t>
  </si>
  <si>
    <t xml:space="preserve">Arpit sahu </t>
  </si>
  <si>
    <t>akhilesh12a011003.kvp@kvsrobpl.online</t>
  </si>
  <si>
    <t>AKHILESH PAthak</t>
  </si>
  <si>
    <t>rachit12-a.sehore@kvsrobpl.online</t>
  </si>
  <si>
    <t xml:space="preserve">RACHIT SHARMA </t>
  </si>
  <si>
    <t>yatharth12a010582.kvp@kvsrobpl.online</t>
  </si>
  <si>
    <t>YATHARTH JAISWAL</t>
  </si>
  <si>
    <t>atulykumartiwari12-a1353.barwani@kvsrobpl.online</t>
  </si>
  <si>
    <t>Atulya Kumar Tiwari</t>
  </si>
  <si>
    <t>BARWANI</t>
  </si>
  <si>
    <t>himeshsharma12-a1141.barwani@kvsrobpl.online</t>
  </si>
  <si>
    <t>himesh sharma</t>
  </si>
  <si>
    <t>rashneet12a010717.kvp@kvsrobpl.online</t>
  </si>
  <si>
    <t xml:space="preserve">RASHNEET KAUR </t>
  </si>
  <si>
    <t>rishimalviya12-a499.barwani@kvsrobpl.online</t>
  </si>
  <si>
    <t>RISHI MALVIYA</t>
  </si>
  <si>
    <t>swarnimgupta12-a1199.barwani@kvsrobpl.online</t>
  </si>
  <si>
    <t>SWARNIM GUPTA</t>
  </si>
  <si>
    <t>jayant12a011947.kvp@kvsrobpl.online</t>
  </si>
  <si>
    <t xml:space="preserve">JAYANT BANIYA </t>
  </si>
  <si>
    <t>karnjit12-a015196.brgh@kvsrobpl.online</t>
  </si>
  <si>
    <t>Karnjit Singh</t>
  </si>
  <si>
    <t>sankalp12-a011113.brgh@kvsrobpl.online</t>
  </si>
  <si>
    <t>SANKALP A SHARMA</t>
  </si>
  <si>
    <t>shabnam12a012460.kvp@kvsrobpl.online</t>
  </si>
  <si>
    <t>Shabnam</t>
  </si>
  <si>
    <t>jhanavi12a011500.kvp@kvsrobpl.online</t>
  </si>
  <si>
    <t>JHANAVI JHARE</t>
  </si>
  <si>
    <t>s111712a.yashvardhan2937@kvsrobpl.online</t>
  </si>
  <si>
    <t>YASHVARDHAN DANDOTIA</t>
  </si>
  <si>
    <t>KARERA ITBP</t>
  </si>
  <si>
    <t>parthpawar12-a525.barwani@kvsrobpl.online</t>
  </si>
  <si>
    <t>Parth Pawar</t>
  </si>
  <si>
    <t>v</t>
  </si>
  <si>
    <t>darsheel00256612b.sfy@kvsrobpl.online</t>
  </si>
  <si>
    <t>DARSHEEL MEHTA</t>
  </si>
  <si>
    <t>SHAJAPUR</t>
  </si>
  <si>
    <t>kartik12-a011898.brgh@kvsrobpl.online</t>
  </si>
  <si>
    <t>KARTIK SINGH</t>
  </si>
  <si>
    <t>nisha12-a0368.bsftknp@kvsrobpl.online</t>
  </si>
  <si>
    <t>NISHA KUMARI</t>
  </si>
  <si>
    <t>hardik12-a015678.brgh@kvsrobpl.online</t>
  </si>
  <si>
    <t>HARDIK GUPTA</t>
  </si>
  <si>
    <t>111912a.pratham2688@kvsrobpl.online</t>
  </si>
  <si>
    <t>pratham patidar</t>
  </si>
  <si>
    <t>meenakshi12a012458.kvp@kvsrobpl.online</t>
  </si>
  <si>
    <t xml:space="preserve">Meenakshi kushwaha </t>
  </si>
  <si>
    <t>111912a.sarthak2705@kvsrobpl.online</t>
  </si>
  <si>
    <t>sarthak sharma</t>
  </si>
  <si>
    <t>s111712a.harsh4353@kvsrobpl.online</t>
  </si>
  <si>
    <t>HARSH SINGH CHIDAR</t>
  </si>
  <si>
    <t>priyanshu12b6881kvsarni@kvsrobpl.online</t>
  </si>
  <si>
    <t>PRIYANSHU OJHA</t>
  </si>
  <si>
    <t>zaib12-a015968.brgh@kvsrobpl.online</t>
  </si>
  <si>
    <t>ZAIB KHAN</t>
  </si>
  <si>
    <t>s111712a.kajal2949@kvsrobpl.online</t>
  </si>
  <si>
    <t>KAJAL MISHRA</t>
  </si>
  <si>
    <t>s111712a.mahima2938@kvsrobpl.online</t>
  </si>
  <si>
    <t>Mahima Sutrakar</t>
  </si>
  <si>
    <t>s111712a.raksha2924a@kvsrobpl.online</t>
  </si>
  <si>
    <t xml:space="preserve">RAKSHA YADAV </t>
  </si>
  <si>
    <t>s111712a.manya2939@kvsrobpl.online</t>
  </si>
  <si>
    <t>MANYA BAIRAGI</t>
  </si>
  <si>
    <t>s111712a.namrta4354@kvsrobpl.online</t>
  </si>
  <si>
    <t>Namrta lodhi</t>
  </si>
  <si>
    <t>anjali12-a013023.brgh@kvsrobpl.online</t>
  </si>
  <si>
    <t>ANJALI SINGH</t>
  </si>
  <si>
    <t>pranjal12-b015006.brgh@kvsrobpl.online</t>
  </si>
  <si>
    <t>PRANJAL NAGRE</t>
  </si>
  <si>
    <t>anmol12-a0456.bsftknp@kvsrobpl.online</t>
  </si>
  <si>
    <t>ANMOL SEN</t>
  </si>
  <si>
    <t>aditi12-a011231.brgh@kvsrobpl.online</t>
  </si>
  <si>
    <t xml:space="preserve">ADITI YADAV </t>
  </si>
  <si>
    <t>darshna12-c014584.brgh@kvsrobpl.online</t>
  </si>
  <si>
    <t>DARSHNA</t>
  </si>
  <si>
    <t>yogendra12-a015060.brgh@kvsrobpl.online</t>
  </si>
  <si>
    <t>YOGENDRA SINGH</t>
  </si>
  <si>
    <t>anshika12-c015624n.brgh@kvsrobpl.online</t>
  </si>
  <si>
    <t>Anshika Pathak</t>
  </si>
  <si>
    <t>shubham12-a1329.bsftknp@kvsrobpl.online</t>
  </si>
  <si>
    <t>SHUBHAM YADAV</t>
  </si>
  <si>
    <t>p_devadharshni12-b015631.brgh@kvsrobpl.online</t>
  </si>
  <si>
    <t>P.DEVADHARSHNI</t>
  </si>
  <si>
    <t>OK</t>
  </si>
  <si>
    <t>bijayini12-b015656.brgh@kvsrobpl.online</t>
  </si>
  <si>
    <t>BIJAYINI PANI</t>
  </si>
  <si>
    <t>aayush12-a011126.brgh@kvsrobpl.online</t>
  </si>
  <si>
    <t>AAYUSH PULAIYA</t>
  </si>
  <si>
    <t>minakshi12-a015016.brgh@kvsrobpl.online</t>
  </si>
  <si>
    <t>MINAKSHI</t>
  </si>
  <si>
    <t>ch_rohit12-a015732.brgh@kvsrobpl.online</t>
  </si>
  <si>
    <t>CH.ROHIT SINGHA</t>
  </si>
  <si>
    <t>nikil12-a015205.brgh@kvsrobpl.online</t>
  </si>
  <si>
    <t>nikil verma</t>
  </si>
  <si>
    <t>siddharth12-c011144.brgh@kvsrobpl.online</t>
  </si>
  <si>
    <t>SIDDHARTH  NAGPAL</t>
  </si>
  <si>
    <t>ruchi12-b301180.1bpl@kvsrobpl.online</t>
  </si>
  <si>
    <t>ruchi yadav</t>
  </si>
  <si>
    <t>BHOPAL NO.1</t>
  </si>
  <si>
    <t>tanya12-b301179.1bpl@kvsrobpl.online</t>
  </si>
  <si>
    <t>TANYA SONI</t>
  </si>
  <si>
    <t>pinky12-a011132.brgh@kvsrobpl.online</t>
  </si>
  <si>
    <t>PINKY WAIKAR</t>
  </si>
  <si>
    <t>rahee12-b261291.1bpl@kvsrobpl.online</t>
  </si>
  <si>
    <t>RAHEE PATHAK</t>
  </si>
  <si>
    <t>sachin12-b011711.brgh@kvsrobpl.online</t>
  </si>
  <si>
    <t>sachin singh</t>
  </si>
  <si>
    <t>rahul12-b011087.brgh@kvsrobpl.online</t>
  </si>
  <si>
    <t>rahul dhoke</t>
  </si>
  <si>
    <t>kv1indores2.1110@kvsrobpl.online</t>
  </si>
  <si>
    <t>karan</t>
  </si>
  <si>
    <t>XII D</t>
  </si>
  <si>
    <t>abhiraaj12-a.sehore@kvsrobpl.online</t>
  </si>
  <si>
    <t>abhiraaj singh sengar</t>
  </si>
  <si>
    <t>yashaswi12-b270164.1bpl@kvsrobpl.online</t>
  </si>
  <si>
    <t>Yashaswi Tiwary</t>
  </si>
  <si>
    <t>nishant12-b015007.brgh@kvsrobpl.online</t>
  </si>
  <si>
    <t>NISHANT KUMAR</t>
  </si>
  <si>
    <t>NISHANT</t>
  </si>
  <si>
    <t>nihal12a05514.rtm@kvsrobpl.online</t>
  </si>
  <si>
    <t>NIHAL DOHARE</t>
  </si>
  <si>
    <t>RATLAM</t>
  </si>
  <si>
    <t>vritant12a03962.rtm@kvsrobpl.online</t>
  </si>
  <si>
    <t>vritant jain</t>
  </si>
  <si>
    <t>vaibhav12-a011448.brgh@kvsrobpl.online</t>
  </si>
  <si>
    <t>VAIBHAV</t>
  </si>
  <si>
    <t>NAI AATA MACHUDAO</t>
  </si>
  <si>
    <t>d_v_akshay12-a013724.brgh@kvsrobpl.online</t>
  </si>
  <si>
    <t>D V AKSHAY KUMAR</t>
  </si>
  <si>
    <t>kratika11a04019.rtm@kvsrobpl.online</t>
  </si>
  <si>
    <t>KRATIKA PANDEY</t>
  </si>
  <si>
    <t>harshvardhan12a04033.rtm@kvsrobpl.online</t>
  </si>
  <si>
    <t>HARSHVARDHAN SHARMA</t>
  </si>
  <si>
    <t>kanishtha12-b011204.brgh@kvsrobpl.online</t>
  </si>
  <si>
    <t>KANISHTHA JAIN</t>
  </si>
  <si>
    <t>aadrika12-b011909.brgh@kvsrobpl.online</t>
  </si>
  <si>
    <t xml:space="preserve">AADRIKA DUBEY </t>
  </si>
  <si>
    <t>shivangi12-b270020.1bpl@kvsrobpl.online</t>
  </si>
  <si>
    <t>SHIVANGI SINGH</t>
  </si>
  <si>
    <t>mayank12a03975.rtm@kvsrobpl.online</t>
  </si>
  <si>
    <t>MAYANK KHARADI</t>
  </si>
  <si>
    <t>aniket12-a011647.brgh@kvsrobpl.online</t>
  </si>
  <si>
    <t>ANIKET PRAKASH</t>
  </si>
  <si>
    <t>tanu12-c015641.brgh@kvsrobpl.online</t>
  </si>
  <si>
    <t>Tanu Shukla</t>
  </si>
  <si>
    <t>arun12-b280500.1bpl@kvsrobpl.online</t>
  </si>
  <si>
    <t>ARUN KUMAR</t>
  </si>
  <si>
    <t>naitik12-c14355.1indrs1@kvsrobpl.online</t>
  </si>
  <si>
    <t>NAITIKPATIDAR</t>
  </si>
  <si>
    <t>ajit12-b300876.1bpl@kvsrobpl.online</t>
  </si>
  <si>
    <t>AJIT KUMAR GARG</t>
  </si>
  <si>
    <t>riza12-b290355.1bpl@kvsrobpl.online</t>
  </si>
  <si>
    <t>RIZA NAEZNIN</t>
  </si>
  <si>
    <t>nripendra12-b290218.1bpl@kvsrobpl.online</t>
  </si>
  <si>
    <t>NRIPENDRA PANDEY</t>
  </si>
  <si>
    <t>animesh12-b261363.1bpl@kvsrobpl.online</t>
  </si>
  <si>
    <t>ANIMESH</t>
  </si>
  <si>
    <t>nandini12-b270954.1bpl@kvsrobpl.online</t>
  </si>
  <si>
    <t>NANDINI KUSHWAHA</t>
  </si>
  <si>
    <t>raj12-b300898.1bpl@kvsrobpl.online</t>
  </si>
  <si>
    <t>RAJ BAMHE</t>
  </si>
  <si>
    <t>milind12-b290587.1bpl@kvsrobpl.online</t>
  </si>
  <si>
    <t>MILIND THORAT</t>
  </si>
  <si>
    <t>shivam12-b290816.1bpl@kvsrobpl.online</t>
  </si>
  <si>
    <t>shivam chouhan</t>
  </si>
  <si>
    <t>sakshi12-c011191.brgh@kvsrobpl.online</t>
  </si>
  <si>
    <t>SAKSHI SADANA</t>
  </si>
  <si>
    <t>sumit12-c012205.brgh@kvsrobpl.online</t>
  </si>
  <si>
    <t>SUMIT KUMAR</t>
  </si>
  <si>
    <t>rashi12-c14363.1indrs1@kvsrobpl.online</t>
  </si>
  <si>
    <t>RASHI SOLANKI</t>
  </si>
  <si>
    <t>harshit12-b300400.1bpl@kvsrobpl.online</t>
  </si>
  <si>
    <t xml:space="preserve">HARSHIT BARDE </t>
  </si>
  <si>
    <t>ragini12-b300872.1bpl@kvsrobpl.online</t>
  </si>
  <si>
    <t>RAGINI RANJAN</t>
  </si>
  <si>
    <t>sanskriti12a03994.rtm@kvsrobpl.online</t>
  </si>
  <si>
    <t>SANSKRITI SHARMA</t>
  </si>
  <si>
    <t>vanshika12-a.sehore@kvsrobpl.online</t>
  </si>
  <si>
    <t xml:space="preserve">VANSHIKA VERMA </t>
  </si>
  <si>
    <t>kanika12-a.sehore@kvsrobpl.online</t>
  </si>
  <si>
    <t>KANIKA SHAKYA</t>
  </si>
  <si>
    <t>ansh12-c014364.brgh@kvsrobpl.online</t>
  </si>
  <si>
    <t>ANSH SAHU</t>
  </si>
  <si>
    <t>bhoomi12-c14292.1indrs1@kvsrobpl.online</t>
  </si>
  <si>
    <t xml:space="preserve">BHOOMI THAKUR </t>
  </si>
  <si>
    <t>supriya12a05055.rtm@kvsrobpl.online</t>
  </si>
  <si>
    <t>SUPRIYA KUMARI</t>
  </si>
  <si>
    <t>shreya12-a.sehore@kvsrobpl.online</t>
  </si>
  <si>
    <t>SHREYA TRIVEDI</t>
  </si>
  <si>
    <t>tilak12-b011202.brgh@kvsrobpl.online</t>
  </si>
  <si>
    <t>tilak raj kc</t>
  </si>
  <si>
    <t>rachit12-b011447.brgh@kvsrobpl.online</t>
  </si>
  <si>
    <t>RACHIT</t>
  </si>
  <si>
    <t>mohitahirwar12a3177.mds@kvsrobpl.online</t>
  </si>
  <si>
    <t>MOHIT AHIRWAR</t>
  </si>
  <si>
    <t>MANDSAUR</t>
  </si>
  <si>
    <t>abhay12-a0149.bsftknp@kvsrobpl.online</t>
  </si>
  <si>
    <t>ABHAY GURJAR</t>
  </si>
  <si>
    <t>yashvardhan12-c15781.1indrs1@kvsrobpl.online</t>
  </si>
  <si>
    <t>Yash Vardhan Singh BHADORIYA</t>
  </si>
  <si>
    <t>raghvendra12-a022926.1gwls1@kvsrobpl.online</t>
  </si>
  <si>
    <t xml:space="preserve">Raghvendra baraiya </t>
  </si>
  <si>
    <t>yashika12-a.sehore@kvsrobpl.online</t>
  </si>
  <si>
    <t>YASHIKA SHRIVASTAVA</t>
  </si>
  <si>
    <t>gaurav12-a.sehore@kvsrobpl.online</t>
  </si>
  <si>
    <t>GAURAV KAUSHAL</t>
  </si>
  <si>
    <t>gargi12-a1343.1mnv@kvsrobpl.online</t>
  </si>
  <si>
    <t>GARGI SHRIVASTAVA</t>
  </si>
  <si>
    <t>MUNGAOLI</t>
  </si>
  <si>
    <t>garima12-a.sehore@kvsrobpl.online</t>
  </si>
  <si>
    <t>GARIMA VERMA</t>
  </si>
  <si>
    <t>harshita12-a1319.1mnv@kvsrobpl.online</t>
  </si>
  <si>
    <t>HARSHITA PATHAK</t>
  </si>
  <si>
    <t>anadi12-a.sehore@kvsrobpl.online</t>
  </si>
  <si>
    <t>ANADI GUPTA</t>
  </si>
  <si>
    <t>pari12-a935.1mnv@kvsrobpl.online</t>
  </si>
  <si>
    <t>PARI LAKHERA</t>
  </si>
  <si>
    <t>pallavi12-a967.1mnv@kvsrobpl.online</t>
  </si>
  <si>
    <t>pallavi sikarwar</t>
  </si>
  <si>
    <t>himani12-a.sehore@kvsrobpl.online</t>
  </si>
  <si>
    <t>Himani Sharma</t>
  </si>
  <si>
    <t>faizan12-a1897.1mnv@kvsrobpl.online</t>
  </si>
  <si>
    <t>FAIZAN AHMED KHAN</t>
  </si>
  <si>
    <t>shreyash12-a910.1mnv@kvsrobpl.online</t>
  </si>
  <si>
    <t>SHREYASH JAIN</t>
  </si>
  <si>
    <t>nikhil12-a919.1mnv@kvsrobpl.online</t>
  </si>
  <si>
    <t>NIKHIL SHARMA</t>
  </si>
  <si>
    <t>aanya12-a1801.1mnv@kvsrobpl.online</t>
  </si>
  <si>
    <t>AANYA JAIN</t>
  </si>
  <si>
    <t>devanshu12-a936.1mnv@kvsrobpl.online</t>
  </si>
  <si>
    <t>devanshu ojha</t>
  </si>
  <si>
    <t>anushka12-a938.1mnv@kvsrobpl.online</t>
  </si>
  <si>
    <t>ANUSHKA JAIN</t>
  </si>
  <si>
    <t>s111712a.prachi4357@kvsrobpl.online</t>
  </si>
  <si>
    <t>PRACHI GUPTA</t>
  </si>
  <si>
    <t>sanskriti12-a906.1mnv@kvsrobpl.online</t>
  </si>
  <si>
    <t>SANSKRITI JAIN</t>
  </si>
  <si>
    <t>anjali12-a1884.1mnv@kvsrobpl.online</t>
  </si>
  <si>
    <t>ANJALI DANGI</t>
  </si>
  <si>
    <t>prakhar12-a17164.1indrs1@kvsrobpl.online</t>
  </si>
  <si>
    <t>PRAKHAR SHARMA</t>
  </si>
  <si>
    <t>vibhu12-a14188.1indrs1@kvsrobpl.online</t>
  </si>
  <si>
    <t>VIBHU VYAS</t>
  </si>
  <si>
    <t>kanishka12-c18696.1indrs1@kvsrobpl.online</t>
  </si>
  <si>
    <t xml:space="preserve">KANISHKA VERMA </t>
  </si>
  <si>
    <t>swapnil12-a18431.1indrs1@kvsrobpl.online</t>
  </si>
  <si>
    <t>SWAPNIL SAXENA</t>
  </si>
  <si>
    <t>ankesh12-a003579.5gwl@kvsrobpl.online</t>
  </si>
  <si>
    <t xml:space="preserve">ANKESH KUMAR SINHA </t>
  </si>
  <si>
    <t>GWALIOR NO.5</t>
  </si>
  <si>
    <t>prakhar12-a14185.1indrs1@kvsrobpl.online</t>
  </si>
  <si>
    <t xml:space="preserve">PRAKHAR KUMAWAT </t>
  </si>
  <si>
    <t>rajeshwari12-a14226.1indrs1@kvsrobpl.online</t>
  </si>
  <si>
    <t>RAJESHWARI TIWARI</t>
  </si>
  <si>
    <t>abhishek12-a14252.1indrs1@kvsrobpl.online</t>
  </si>
  <si>
    <t>ABHISHEK DUBEY</t>
  </si>
  <si>
    <t>anant12-a14200.1indrs1@kvsrobpl.online</t>
  </si>
  <si>
    <t>ANANT SINGH RAJAWAT</t>
  </si>
  <si>
    <t>ekagra12-a14201.1indrs1@kvsrobpl.online</t>
  </si>
  <si>
    <t>Ekagra Waingankar</t>
  </si>
  <si>
    <t>divyanshu12-a15280.1indrs1@kvsrobpl.online</t>
  </si>
  <si>
    <t>DIVYANSHU GOUD</t>
  </si>
  <si>
    <t>aashu12-a3858.rajgarh@kvsrobpl.online</t>
  </si>
  <si>
    <t xml:space="preserve">Aashu Bhadoriya </t>
  </si>
  <si>
    <t>RAJGARH</t>
  </si>
  <si>
    <t>nandini12-a17502.1indrs1@kvsrobpl.online</t>
  </si>
  <si>
    <t>NANDINI RAIKWAR</t>
  </si>
  <si>
    <t>khushi12-a2645.rajgarh@kvsrobpl.online</t>
  </si>
  <si>
    <t>KHUSHI SAXENA</t>
  </si>
  <si>
    <t>sadhna12-a3532.rajgarh@kvsrobpl.online</t>
  </si>
  <si>
    <t>sadhna meena</t>
  </si>
  <si>
    <t>priya12-a14109.mhow@kvsrobpl.online</t>
  </si>
  <si>
    <t>priya</t>
  </si>
  <si>
    <t>MHOW</t>
  </si>
  <si>
    <t>bushra12-a14141.mhow@kvsrobpl.online</t>
  </si>
  <si>
    <t>BUSHRA SYED</t>
  </si>
  <si>
    <t>adityaraj12-a4221.rajgarh@kvsrobpl.online</t>
  </si>
  <si>
    <t xml:space="preserve">ADITYARAJ GEHLOT </t>
  </si>
  <si>
    <t>raghav12-a4245.rajgarh@kvsrobpl.online</t>
  </si>
  <si>
    <t>RAGHAV GOUR</t>
  </si>
  <si>
    <t>keshav12-a4211.rajgarh@kvsrobpl.online</t>
  </si>
  <si>
    <t>KESHAV GUPTA</t>
  </si>
  <si>
    <t>chaitanya12-a2729.rajgarh@kvsrobpl.online</t>
  </si>
  <si>
    <t xml:space="preserve">Chaitanya swaroop vishwakarma </t>
  </si>
  <si>
    <t>(a)</t>
  </si>
  <si>
    <t>zoya12-a2939.rajgarh@kvsrobpl.online</t>
  </si>
  <si>
    <t>ZOYA</t>
  </si>
  <si>
    <t>shrishti12a5908kvitarsiof@kvsrobpl.online</t>
  </si>
  <si>
    <t xml:space="preserve">Shrishti verma </t>
  </si>
  <si>
    <t>shrishti12-a14097.mhow@kvsrobpl.online</t>
  </si>
  <si>
    <t>shrishti chaturwedi</t>
  </si>
  <si>
    <t>vedika12-a14121.mhow@kvsrobpl.online</t>
  </si>
  <si>
    <t>vedika singh</t>
  </si>
  <si>
    <t>jyoti12-a4242.rajgarh@kvsrobpl.online</t>
  </si>
  <si>
    <t xml:space="preserve">JYOTI VERMA </t>
  </si>
  <si>
    <t>rajeswari12a7933kvamla@kvsrobpl.online</t>
  </si>
  <si>
    <t>RAJESWARI CHAKRABORTY</t>
  </si>
  <si>
    <t>AMLA</t>
  </si>
  <si>
    <t>astha12a5820kvamla@kvsrobpl.online</t>
  </si>
  <si>
    <t>ASTHA YADAV</t>
  </si>
  <si>
    <t>ajay12a8559kvamla@kvsrobpl.online</t>
  </si>
  <si>
    <t>AJAY KUMAR NARWARE</t>
  </si>
  <si>
    <t>anshu12a9215kvamla@kvsrobpl.online</t>
  </si>
  <si>
    <t xml:space="preserve">ANSHU VERMA </t>
  </si>
  <si>
    <t>anannya12a7916kvamla@kvsrobpl.online</t>
  </si>
  <si>
    <t>ANANNYA SAHU</t>
  </si>
  <si>
    <t>aarti12-a2960.rajgarh@kvsrobpl.online</t>
  </si>
  <si>
    <t xml:space="preserve">AARTI VERMA </t>
  </si>
  <si>
    <t>bhumit12a7278kvamla@kvsrobpl.online</t>
  </si>
  <si>
    <t>BHUMIT</t>
  </si>
  <si>
    <t>aadarsh12a7231kvamla@kvsrobpl.online</t>
  </si>
  <si>
    <t>AADARSH VERMA</t>
  </si>
  <si>
    <t>hitesh12a6522kvitarsiof@kvsrobpl.online</t>
  </si>
  <si>
    <t xml:space="preserve">Hitesh chaudhari </t>
  </si>
  <si>
    <t>divya12-a14343.mhow@kvsrobpl.online</t>
  </si>
  <si>
    <t xml:space="preserve">DIVYA MENARIYA </t>
  </si>
  <si>
    <t>ishant12-a.sehore@kvsrobpl.online</t>
  </si>
  <si>
    <t>ISHANT SONI</t>
  </si>
  <si>
    <t>kunal12-a.sehore@kvsrobpl.online</t>
  </si>
  <si>
    <t>KUNAL MEENA</t>
  </si>
  <si>
    <t>poornima12a5901kvitarsiof@kvsrobpl.online</t>
  </si>
  <si>
    <t xml:space="preserve">POORNIMA TALEY </t>
  </si>
  <si>
    <t>siddhesh12a5909kvitarsiof@kvsrobpl.online</t>
  </si>
  <si>
    <t xml:space="preserve">SIDDHESH PRAVIN BHAGWAT </t>
  </si>
  <si>
    <t>sheetal12-a4231.rajgarh@kvsrobpl.online</t>
  </si>
  <si>
    <t>sheetal nagAR</t>
  </si>
  <si>
    <t>gouri12-a14142.mhow@kvsrobpl.online</t>
  </si>
  <si>
    <t>GOURI TIWARI</t>
  </si>
  <si>
    <t>bhuvi12-a3792.rajgarh@kvsrobpl.online</t>
  </si>
  <si>
    <t xml:space="preserve">BHUVI HADA </t>
  </si>
  <si>
    <t>piyushtamoli12a3172.mds@kvsrobpl.online</t>
  </si>
  <si>
    <t>piyush tamoli</t>
  </si>
  <si>
    <t>ayesha00165012a.sfy@kvsrobpl.online</t>
  </si>
  <si>
    <t xml:space="preserve">AYESHA KHAN </t>
  </si>
  <si>
    <t>praveen12a5778kvamla@kvsrobpl.online</t>
  </si>
  <si>
    <t xml:space="preserve">PRAVEEN </t>
  </si>
  <si>
    <t>mayank12a6554.kvitarsiof@kvsrobpl.online</t>
  </si>
  <si>
    <t>MAYANK CHIMANIYA</t>
  </si>
  <si>
    <t>ankit00255812a1.sfy@kvsrobpl.online</t>
  </si>
  <si>
    <t>ANKIT GAWALI</t>
  </si>
  <si>
    <t>ritesh12a5935kvitarsiof@kvsrobpl.online</t>
  </si>
  <si>
    <t xml:space="preserve">RITESH KUMAR NAPIT </t>
  </si>
  <si>
    <t xml:space="preserve"> A IS TRUE ,R IS TRUE ANBD R IS COORECT EXPLANATION FOR A</t>
  </si>
  <si>
    <t>anushka12-a12799.1nmh@kvsrobpl.online</t>
  </si>
  <si>
    <t xml:space="preserve">Anushka Jain </t>
  </si>
  <si>
    <t>NEEMUCH NO-1</t>
  </si>
  <si>
    <t>sanyamvarma12a1751.mds@kvsrobpl.online</t>
  </si>
  <si>
    <t>SANYAM VARMA</t>
  </si>
  <si>
    <t>sarthak00158312a.sfy@kvsrobpl.online</t>
  </si>
  <si>
    <t>SARTHAK PATIDAR</t>
  </si>
  <si>
    <t>divyansh00165312a.sfy@kvsrobpl.online</t>
  </si>
  <si>
    <t>DIVYANSH NAGAR</t>
  </si>
  <si>
    <t>priyanshirana12a3174.mds@kvsrobpl.online</t>
  </si>
  <si>
    <t>PRIYANSHI RANA</t>
  </si>
  <si>
    <t>uday00257312a.sfy@kvsrobpl.online</t>
  </si>
  <si>
    <t>UDAY SHARMA</t>
  </si>
  <si>
    <t>vanshita12-a2627ujn@kvsrobpl.online</t>
  </si>
  <si>
    <t>VANSHITA RATHOUR</t>
  </si>
  <si>
    <t>UJJAIN</t>
  </si>
  <si>
    <t>krishna12a7014kvitarsiof@kvsrobpl.online</t>
  </si>
  <si>
    <t>KRISHNA TIWARI</t>
  </si>
  <si>
    <t>palak12a6757kvitarsiof@kvsrobpl.online</t>
  </si>
  <si>
    <t xml:space="preserve">PALAK YADAV </t>
  </si>
  <si>
    <t>yograj12-a2637ujn@kvsrobpl.online</t>
  </si>
  <si>
    <t xml:space="preserve">YOGRAJ YADAV </t>
  </si>
  <si>
    <t>dhanurajkunwar12a2541.mds@kvsrobpl.online</t>
  </si>
  <si>
    <t>DHANURAJ KUNWAR</t>
  </si>
  <si>
    <t>manav12-a2632ujn@kvsrobpl.online</t>
  </si>
  <si>
    <t>MANAV LODWAL</t>
  </si>
  <si>
    <t>krishna12-c3845ujn@kvsrobpl.online</t>
  </si>
  <si>
    <t>KRISHNA GIRJE</t>
  </si>
  <si>
    <t>sarthak12-a3398ujn@kvsrobpl.online</t>
  </si>
  <si>
    <t>Sarthak Verma</t>
  </si>
  <si>
    <t>arpita12-b2699ujn@kvsrobpl.online</t>
  </si>
  <si>
    <t>ARPITA WASEN</t>
  </si>
  <si>
    <t>kiran12-a2671ujn@kvsrobpl.online</t>
  </si>
  <si>
    <t>KIRAN RATHOR</t>
  </si>
  <si>
    <t>tejasvi12a7311kvitarsiof@kvsrobpl.online</t>
  </si>
  <si>
    <t xml:space="preserve">Tejasvi Chandrawanshi </t>
  </si>
  <si>
    <t>manvendrasingh12a2921.mds@kvsrobpl.online</t>
  </si>
  <si>
    <t>MANVENDRA SINGH SISODIYA</t>
  </si>
  <si>
    <t>afrin12-c2667ujn@kvsrobpl.online</t>
  </si>
  <si>
    <t>Afrin Khan</t>
  </si>
  <si>
    <t>himanishagrawal12a3178.mds@kvsrobpl.online</t>
  </si>
  <si>
    <t>HIMANISH AGRAWAL</t>
  </si>
  <si>
    <t>nitin00255612a.sfy@kvsrobpl.online</t>
  </si>
  <si>
    <t>NITIN RATHORE</t>
  </si>
  <si>
    <t>shahan00158912a.sfy@kvsrobpl.online</t>
  </si>
  <si>
    <t>SHAHAN AHMED QURESHI</t>
  </si>
  <si>
    <t>anjali12-a4459ujn@kvsrobpl.online</t>
  </si>
  <si>
    <t xml:space="preserve">ANJALI PANCHAL </t>
  </si>
  <si>
    <t>yukta12-a2698ujn@kvsrobpl.online</t>
  </si>
  <si>
    <t>yukta verma</t>
  </si>
  <si>
    <t>nidhi12-a3006ujn@kvsrobpl.online</t>
  </si>
  <si>
    <t>nidhi kumari</t>
  </si>
  <si>
    <t>aditi12-b4172ujn@kvsrobpl.online</t>
  </si>
  <si>
    <t>ADITI MITTAL</t>
  </si>
  <si>
    <t>priyapatidar12a3179.mds@kvsrobpl.online</t>
  </si>
  <si>
    <t>PRIYA PATIDAR</t>
  </si>
  <si>
    <t>satyam12a6919kvitarsiof@kvsrobpl.online</t>
  </si>
  <si>
    <t xml:space="preserve">SATYAM ANAND </t>
  </si>
  <si>
    <t>urvigoud12a3175.mds@kvsrobpl.online</t>
  </si>
  <si>
    <t>urvi goud</t>
  </si>
  <si>
    <t>chelsiratnawat12a1767.mds@kvsrobpl.online</t>
  </si>
  <si>
    <t>CHELSI RATNAWAT</t>
  </si>
  <si>
    <t>shravan12-a2696ujn@kvsrobpl.online</t>
  </si>
  <si>
    <t xml:space="preserve">shravan singh sondhiya </t>
  </si>
  <si>
    <t>haris00257512a.sfy@kvsrobpl.online</t>
  </si>
  <si>
    <t>HARIS KHAN</t>
  </si>
  <si>
    <t>shrashti00257012a.sfy@kvsrobpl.online</t>
  </si>
  <si>
    <t xml:space="preserve">SHRASHTI VERMA </t>
  </si>
  <si>
    <t>A IS TRUE R IS TRUE R IS CORRECT EXPLANATION OF A</t>
  </si>
  <si>
    <t>chandrapal12-a4591ujn@kvsrobpl.online</t>
  </si>
  <si>
    <t>CHANDRAPAL SINGHH BHADAURIA</t>
  </si>
  <si>
    <t>revant12-a4136ujn@kvsrobpl.online</t>
  </si>
  <si>
    <t>REVANT DAVE</t>
  </si>
  <si>
    <t>tanish12-b5158ujn@kvsrobpl.online</t>
  </si>
  <si>
    <t>TANISH NAMDEV</t>
  </si>
  <si>
    <t>vaibhav12-b2661ujn@kvsrobpl.online</t>
  </si>
  <si>
    <t>VAIBHAV BHADORIYA</t>
  </si>
  <si>
    <t>hiteshi00255312a.sfy@kvsrobpl.online</t>
  </si>
  <si>
    <t>HITESHI VISHWAKARMA</t>
  </si>
  <si>
    <t>bhaveshsopra12a1847.mds@kvsrobpl.online</t>
  </si>
  <si>
    <t>BHAVESH SOPRA</t>
  </si>
  <si>
    <t>nehajain12a3168.mds@kvsrobpl.online</t>
  </si>
  <si>
    <t>NEHA JAIN</t>
  </si>
  <si>
    <t>parimandliya12a3167.mds@kvsrobpl.online</t>
  </si>
  <si>
    <t>PARI MANDLIYA</t>
  </si>
  <si>
    <t>khushisawanliya12a1856.mds@kvsrobpl.online</t>
  </si>
  <si>
    <t>khushi sawanliya</t>
  </si>
  <si>
    <t>isha00168112a.sfy@kvsrobpl.online</t>
  </si>
  <si>
    <t>ISHA GUVATIYA</t>
  </si>
  <si>
    <t>anusha00255712a.sfy@kvsrobpl.online</t>
  </si>
  <si>
    <t>ANUSHA JOSHI</t>
  </si>
  <si>
    <t>atishay00213812a.sfy@kvsrobpl.online</t>
  </si>
  <si>
    <t xml:space="preserve">ATISHAY JAIN </t>
  </si>
  <si>
    <t>kanika00160712a.sfy@kvsrobpl.online</t>
  </si>
  <si>
    <t>KANIKA PATIL</t>
  </si>
  <si>
    <t>divyanshjain12a3176.mds@kvsrobpl.online</t>
  </si>
  <si>
    <t>DIVYANSH JAIN</t>
  </si>
  <si>
    <t>sumit00165611a.sfy@kvsrobpl.online</t>
  </si>
  <si>
    <t>SHEFALI SOLIYA</t>
  </si>
  <si>
    <t>pk</t>
  </si>
  <si>
    <t>mann12-a2707ujn@kvsrobpl.online</t>
  </si>
  <si>
    <t>Mann Chouhan</t>
  </si>
  <si>
    <t>aryan12-a2728ujn@kvsrobpl.online</t>
  </si>
  <si>
    <t>ARYAN JATAV</t>
  </si>
  <si>
    <t>LLP</t>
  </si>
  <si>
    <t>ravirajjain12a1859.mds@kvsrobpl.online</t>
  </si>
  <si>
    <t>RAVIRAJ JAIN</t>
  </si>
  <si>
    <t>anishshikari12a3170.mds@kvsrobpl.online</t>
  </si>
  <si>
    <t>ANISH SHIKARI</t>
  </si>
  <si>
    <t>ayushdabhi12a1779.mds@kvsrobpl.online</t>
  </si>
  <si>
    <t xml:space="preserve">AYUSH DABHI </t>
  </si>
  <si>
    <t>krinjalchoudhary12a2528.mds@kvsrobpl.online</t>
  </si>
  <si>
    <t>KRINJAL CHOUDHARY</t>
  </si>
  <si>
    <t>prakhar12-a3915.kvdhar@kvsrobpl.online</t>
  </si>
  <si>
    <t xml:space="preserve">PRAKHAR </t>
  </si>
  <si>
    <t>DHAR</t>
  </si>
  <si>
    <t>shruti12-a16255.1nmh@kvsrobpl.online</t>
  </si>
  <si>
    <t>SHRUTI</t>
  </si>
  <si>
    <t>dipanshunargave12-a1352.barwani@kvsrobpl.online</t>
  </si>
  <si>
    <t xml:space="preserve">DIPANSHU NARGAVE </t>
  </si>
  <si>
    <t>dhayanand12-a14987.1nmh@kvsrobpl.online</t>
  </si>
  <si>
    <t xml:space="preserve">dhayanand </t>
  </si>
  <si>
    <t>aman12-a16820.1nmh@kvsrobpl.online</t>
  </si>
  <si>
    <t>AMAN SISODIYA</t>
  </si>
  <si>
    <t>himanshu12-a2629.kvdhar@kvsrobpl.online</t>
  </si>
  <si>
    <t>himanshu</t>
  </si>
  <si>
    <t>ishan12-a12892.1nmh@kvsrobpl.online</t>
  </si>
  <si>
    <t xml:space="preserve">ISHAN AGRAWAL </t>
  </si>
  <si>
    <t>mansi12a3220.seonimalwa@kvsrobpl.online</t>
  </si>
  <si>
    <t>MANSI SANTORE</t>
  </si>
  <si>
    <t>SEONI MALWA</t>
  </si>
  <si>
    <t>garv12-a12862.1nmh@kvsrobpl.online</t>
  </si>
  <si>
    <t xml:space="preserve">GARV MOTWANI </t>
  </si>
  <si>
    <t>jigyasa7-d15258.1nmh@kvsrobpl.online</t>
  </si>
  <si>
    <t>ry</t>
  </si>
  <si>
    <t>tanvi12-a13018.1nmh@kvsrobpl.online</t>
  </si>
  <si>
    <t xml:space="preserve">TANVI LAKHERA </t>
  </si>
  <si>
    <t>aute12-a16837.1nmh@kvsrobpl.online</t>
  </si>
  <si>
    <t>AUTE SIDDHI DATTATRAYA</t>
  </si>
  <si>
    <t>mayank12-a12844.1nmh@kvsrobpl.online</t>
  </si>
  <si>
    <t>MAYANK JATIYA</t>
  </si>
  <si>
    <t>harsh12-a12890.1nmh@kvsrobpl.online</t>
  </si>
  <si>
    <t>HARSH RASANIYA</t>
  </si>
  <si>
    <t>vaibhav12-a12816.1nmh@kvsrobpl.online</t>
  </si>
  <si>
    <t>krapali12-a12777.1nmh@kvsrobpl.online</t>
  </si>
  <si>
    <t>KRAPALI RATHOR</t>
  </si>
  <si>
    <t>sejal12-a15962.1nmh@kvsrobpl.online</t>
  </si>
  <si>
    <t xml:space="preserve">SEJAL NAGAR </t>
  </si>
  <si>
    <t>aruna12-a12848.1nmh@kvsrobpl.online</t>
  </si>
  <si>
    <t>ARUNA PUROHIT</t>
  </si>
  <si>
    <t>nikhil12-a2438.kvdhar@kvsrobpl.online</t>
  </si>
  <si>
    <t>Nikhil Chouhan</t>
  </si>
  <si>
    <t>niyati12-a2397.kvdhar@kvsrobpl.online</t>
  </si>
  <si>
    <t xml:space="preserve">NIYATI VAISHNAV </t>
  </si>
  <si>
    <t>prem12-a12913.1nmh@kvsrobpl.online</t>
  </si>
  <si>
    <t>Prem Dhakad</t>
  </si>
  <si>
    <t>neeraj12-a16817.1nmh@kvsrobpl.online</t>
  </si>
  <si>
    <t>NEERAJ KUMAR MEGHWAL</t>
  </si>
  <si>
    <t>kuldeep12-a3916.kvdhar@kvsrobpl.online</t>
  </si>
  <si>
    <t>kuldeep raghav</t>
  </si>
  <si>
    <t>adarsh12-a15929.1nmh@kvsrobpl.online</t>
  </si>
  <si>
    <t>ADARSH KUMAR SINGH</t>
  </si>
  <si>
    <t>vanshika12-a2396.kvdhar@kvsrobpl.online</t>
  </si>
  <si>
    <t>VANSHIKA SASTYA</t>
  </si>
  <si>
    <t>pragati12-a12838.1nmh@kvsrobpl.online</t>
  </si>
  <si>
    <t xml:space="preserve">PRAGATI CHOUDHARY </t>
  </si>
  <si>
    <t>antima12-a16226.1nmh@kvsrobpl.online</t>
  </si>
  <si>
    <t>ANTIMA KUNWAR</t>
  </si>
  <si>
    <t>anuj12-a2419.kvdhar@kvsrobpl.online</t>
  </si>
  <si>
    <t xml:space="preserve">ANUJ SHANDILYA </t>
  </si>
  <si>
    <t>ayan12-a15257.1nmh@kvsrobpl.online</t>
  </si>
  <si>
    <t>ayan dubey</t>
  </si>
  <si>
    <t>yash12-a2740.kvdhar@kvsrobpl.online</t>
  </si>
  <si>
    <t>yashsen</t>
  </si>
  <si>
    <t>harshwardhan12-a3404.kvdhar@kvsrobpl.online</t>
  </si>
  <si>
    <t>HARSHWARDHAN SONI</t>
  </si>
  <si>
    <t>pakhee12-b3904a.kvdhar@kvsrobpl.online</t>
  </si>
  <si>
    <t>PAKHEE DUBEY</t>
  </si>
  <si>
    <t>sachin12-a16831.1nmh@kvsrobpl.online</t>
  </si>
  <si>
    <t>SACHIN KUMAR DHANGAR</t>
  </si>
  <si>
    <t>khushi12-a3556.kvdhar@kvsrobpl.online</t>
  </si>
  <si>
    <t>khushi singhi</t>
  </si>
  <si>
    <t>satyam12a1857.seonimalwa@kvsrobpl.online</t>
  </si>
  <si>
    <t>SATYAM</t>
  </si>
  <si>
    <t>sakshi12a3213.seonimalwa@kvsrobpl.online</t>
  </si>
  <si>
    <t>SAKSHI DIGODIYA</t>
  </si>
  <si>
    <t>tanu12-a3658.kvdhar@kvsrobpl.online</t>
  </si>
  <si>
    <t>TANU SATPUDA</t>
  </si>
  <si>
    <t>gouri12-a3914.kvdhar@kvsrobpl.online</t>
  </si>
  <si>
    <t>gouri joshi</t>
  </si>
  <si>
    <t>atharv12-a2634.kvdhar@kvsrobpl.online</t>
  </si>
  <si>
    <t>atharv solanki</t>
  </si>
  <si>
    <t>palak12a3201.seonimalwa@kvsrobpl.online</t>
  </si>
  <si>
    <t>PALAK SARATHE</t>
  </si>
  <si>
    <t>nikunj12a2353.seonimalwa@kvsrobpl.online</t>
  </si>
  <si>
    <t xml:space="preserve">NIKUNJ TAWAR </t>
  </si>
  <si>
    <t>dipanshu12-a2474.kvdhar@kvsrobpl.online</t>
  </si>
  <si>
    <t>DIPANSHU JAGTAP</t>
  </si>
  <si>
    <t>pranjal12-a2441.kvdhar@kvsrobpl.online</t>
  </si>
  <si>
    <t xml:space="preserve">pranjal sharma </t>
  </si>
  <si>
    <t>aadharsh12a3217.seonimalwa@kvsrobpl.online</t>
  </si>
  <si>
    <t>AADARSH LOWANSHI</t>
  </si>
  <si>
    <t>harsh12a1879.seonimalwa@kvsrobpl.online</t>
  </si>
  <si>
    <t>HARSH VARDHAN RATHORE</t>
  </si>
  <si>
    <t>A IS TRUE R IS FALSE</t>
  </si>
  <si>
    <t>shikha12-a.sehore@kvsrobpl.online</t>
  </si>
  <si>
    <t xml:space="preserve">Shikha Verma </t>
  </si>
  <si>
    <t>aayushmaan12-a.sehore@kvsrobpl.online</t>
  </si>
  <si>
    <t xml:space="preserve">AAYUSHMAAN VERMA </t>
  </si>
  <si>
    <t>lakshy12-c12859.1nmh@kvsrobpl.online</t>
  </si>
  <si>
    <t>LAKSHY GUPTA</t>
  </si>
  <si>
    <t>rajit1-a001914.1gwls2@kvsrobpl.online</t>
  </si>
  <si>
    <t>RAJIT DHAKAD</t>
  </si>
  <si>
    <t>GWALIOR NO.1 (Shift-2)</t>
  </si>
  <si>
    <t>vedansh1-a001922.1gwls2@kvsrobpl.online</t>
  </si>
  <si>
    <t>Vedansh Sharma</t>
  </si>
  <si>
    <t>ashish1-a001928.1gwls2@kvsrobpl.online</t>
  </si>
  <si>
    <t>ASHISH GURJAR</t>
  </si>
  <si>
    <t>dipanshu12-a004776.3bpls1@kvsrobpl.online</t>
  </si>
  <si>
    <t xml:space="preserve">Dipanshu Singh Gurjar </t>
  </si>
  <si>
    <t>BHOPAL NO.3 (Shift-1)</t>
  </si>
  <si>
    <t>aashay1-a001927.1gwls2@kvsrobpl.online</t>
  </si>
  <si>
    <t>AASHAY BINJWE</t>
  </si>
  <si>
    <t>ayush1-a001925.1gwls2@kvsrobpl.online</t>
  </si>
  <si>
    <t>AYUSH SINGH BHADORIYA</t>
  </si>
  <si>
    <t>yogesh1-a001910.1gwls2@kvsrobpl.online</t>
  </si>
  <si>
    <t>YOGESH PRATAP SINGH</t>
  </si>
  <si>
    <t>aman1-a001186.1gwls2@kvsrobpl.online</t>
  </si>
  <si>
    <t>AMAN SINGH TOMAR</t>
  </si>
  <si>
    <t>sarvang1-a001909.1gwls2@kvsrobpl.online</t>
  </si>
  <si>
    <t>SARANG SHARA</t>
  </si>
  <si>
    <t>heeral1-a001912.1gwls2@kvsrobpl.online</t>
  </si>
  <si>
    <t>HEERAL VERMA</t>
  </si>
  <si>
    <t>diksha1-a001919.1gwls2@kvsrobpl.online</t>
  </si>
  <si>
    <t>DIKSHA SINGH</t>
  </si>
  <si>
    <t>harshita1-a000786.1gwls2@kvsrobpl.online</t>
  </si>
  <si>
    <t>HARSHITA KUMARI</t>
  </si>
  <si>
    <t>udita12a010628.kvp@kvsrobpl.online</t>
  </si>
  <si>
    <t>UDITA RATHI</t>
  </si>
  <si>
    <t>aditya12-a012554.2gwl@kvsrobpl.online</t>
  </si>
  <si>
    <t>ADITYA SINGH SENGAR</t>
  </si>
  <si>
    <t>palak12a5976kvitarsiof@kvsrobpl.online</t>
  </si>
  <si>
    <t xml:space="preserve">PALAK MEENA </t>
  </si>
  <si>
    <t>palak12a6000kvitarsiof@kvsrobpl.online</t>
  </si>
  <si>
    <t xml:space="preserve">PALAK BHOJAK </t>
  </si>
  <si>
    <t>shalu12-a0881.bsftknp@kvsrobpl.online</t>
  </si>
  <si>
    <t>Shalu sahu</t>
  </si>
  <si>
    <t>shrishti12a6298kvitarsiof@kvsrobpl.online</t>
  </si>
  <si>
    <t xml:space="preserve">Shrishti Yadav </t>
  </si>
  <si>
    <t>somya12-a2636.rajgarh@kvsrobpl.online</t>
  </si>
  <si>
    <t>Somya kaushik</t>
  </si>
  <si>
    <t>himanshu12-a14130.1indrs1@kvsrobpl.online</t>
  </si>
  <si>
    <t>Himanshu golkar</t>
  </si>
  <si>
    <t>INDORE NO.1 (Shift-2)</t>
  </si>
  <si>
    <t>raghav12-a15091.1nmh@kvsrobpl.online</t>
  </si>
  <si>
    <t>RAGHAV SINGH</t>
  </si>
  <si>
    <t>pratya12-a16661.mhow@kvsrobpl.online</t>
  </si>
  <si>
    <t>PRATYA GEHARWAL</t>
  </si>
  <si>
    <t>quazi12-a1242.tkmg@kvsrobpl.online</t>
  </si>
  <si>
    <t>quazi arsh</t>
  </si>
  <si>
    <t>kashishkothari12a1854.mds@kvsrobpl.online</t>
  </si>
  <si>
    <t xml:space="preserve">Kashish kothari </t>
  </si>
  <si>
    <t>shakshijamre12-a898.barwani@kvsrobpl.online</t>
  </si>
  <si>
    <t xml:space="preserve">Shakshi Jamre </t>
  </si>
  <si>
    <t>akash12-b005363.3bpls1@kvsrobpl.online</t>
  </si>
  <si>
    <t>akash singh</t>
  </si>
  <si>
    <t>vinay12-b005362.3bpls1@kvsrobpl.online</t>
  </si>
  <si>
    <t>VINAY SHRIVASTAV</t>
  </si>
  <si>
    <t>divyansh12-b004616.3bpls1@kvsrobpl.online</t>
  </si>
  <si>
    <t>DIVYANSH SONI</t>
  </si>
  <si>
    <t>lovely12-c027473.1gwls1@kvsrobpl.online</t>
  </si>
  <si>
    <t xml:space="preserve">LOVELY SINGH PARMAR </t>
  </si>
  <si>
    <t>rajashwari12-b004974.3bpls1@kvsrobpl.online</t>
  </si>
  <si>
    <t xml:space="preserve">rajashwari sahu </t>
  </si>
  <si>
    <t>deepesh12-a013112.2gwl@kvsrobpl.online</t>
  </si>
  <si>
    <t>DEEPESH  SHUKLA</t>
  </si>
  <si>
    <t>himanshu12-a18197.2gwl@kvsrobpl.online</t>
  </si>
  <si>
    <t>HIMANSHU BHARDWAJ</t>
  </si>
  <si>
    <t>payal12-a016474.2gwl@kvsrobpl.online</t>
  </si>
  <si>
    <t>PAYAL KUMARI</t>
  </si>
  <si>
    <t>aditya12-c016745.2gwl@kvsrobpl.online</t>
  </si>
  <si>
    <t>ADITYA PRATAP SINGH</t>
  </si>
  <si>
    <t xml:space="preserve"> A</t>
  </si>
  <si>
    <t>manvi12-d027383.1gwls1@kvsrobpl.online</t>
  </si>
  <si>
    <t>Manvi tomar</t>
  </si>
  <si>
    <t>om12-c026220.1gwls1@kvsrobpl.online</t>
  </si>
  <si>
    <t>om dixit</t>
  </si>
  <si>
    <t xml:space="preserve">a </t>
  </si>
  <si>
    <t>abhishek12-a017808.2gwl@kvsrobpl.online</t>
  </si>
  <si>
    <t>ABHISHEK</t>
  </si>
  <si>
    <t>rishi12-a017722.2gwl@kvsrobpl.online</t>
  </si>
  <si>
    <t>RISHI RAJ</t>
  </si>
  <si>
    <t>rishabh12a3325bhind@kvsrobpl.online</t>
  </si>
  <si>
    <t>RISHABH SINGH RAJAWAT</t>
  </si>
  <si>
    <t>laxmi12-a16984.mhow@kvsrobpl.online</t>
  </si>
  <si>
    <t>laxmi meena</t>
  </si>
  <si>
    <t>garima12-a14649.mhow@kvsrobpl.online</t>
  </si>
  <si>
    <t>GARIMA SINGH</t>
  </si>
  <si>
    <t>om12-a14336.mhow@kvsrobpl.online</t>
  </si>
  <si>
    <t xml:space="preserve">OM KUMAR MISHRA </t>
  </si>
  <si>
    <t>paramjeet12-a17550.mhow@kvsrobpl.online</t>
  </si>
  <si>
    <t xml:space="preserve">PARAMJEET SINGH </t>
  </si>
  <si>
    <t>aayush12-a14348.mhow@kvsrobpl.online</t>
  </si>
  <si>
    <t>AAYUSH KAIWART</t>
  </si>
  <si>
    <t>anujxiia1405.daa@kvsrobpl.online</t>
  </si>
  <si>
    <t>DATIA</t>
  </si>
  <si>
    <t>himanshu12-a16968.mhow@kvsrobpl.online</t>
  </si>
  <si>
    <t>HIMANSHU KUMAR</t>
  </si>
  <si>
    <t>divyanshuxiia1408.daa@kvsrobpl.online</t>
  </si>
  <si>
    <t>DIVYANSHU AGRAWAL</t>
  </si>
  <si>
    <t>yogeshxiia1402.daa@kvsrobpl.online</t>
  </si>
  <si>
    <t>YOGESH SAHU</t>
  </si>
  <si>
    <t>manmohit12-b005234.5gwl@kvsrobpl.online</t>
  </si>
  <si>
    <t>manmohit taiya</t>
  </si>
  <si>
    <t>poorva12-a.sehore@kvsrobpl.online</t>
  </si>
  <si>
    <t>POORVA RATHORE</t>
  </si>
  <si>
    <t>gitesh12a5917kvamla@kvsrobpl.online</t>
  </si>
  <si>
    <t>Gitesh wadbude</t>
  </si>
  <si>
    <t>nishank12a5819kvamla@kvsrobpl.online</t>
  </si>
  <si>
    <t>NISHANK KHATARKAR</t>
  </si>
  <si>
    <t>tanushka12-b005233.5gwl@kvsrobpl.online</t>
  </si>
  <si>
    <t>tanushka dubey</t>
  </si>
  <si>
    <t>bhavya12-a005395.3bpls1@kvsrobpl.online</t>
  </si>
  <si>
    <t>BHAVYA</t>
  </si>
  <si>
    <t>kartik12-a005377.3bpls1@kvsrobpl.online</t>
  </si>
  <si>
    <t>KARTIK CHOUKSEY</t>
  </si>
  <si>
    <t>harsh12-a003047.3bpls1@kvsrobpl.online</t>
  </si>
  <si>
    <t>HARSH GOUR</t>
  </si>
  <si>
    <t>shubhanshu12a5743kvamla@kvsrobpl.online</t>
  </si>
  <si>
    <t xml:space="preserve">SHUBHANSHU DONGRE </t>
  </si>
  <si>
    <t>lakshaya12-a003208.3bpls1@kvsrobpl.online</t>
  </si>
  <si>
    <t>LAKSHYA SURYAVANSHI</t>
  </si>
  <si>
    <t>shubham12-a005375.3bpls1@kvsrobpl.online</t>
  </si>
  <si>
    <t>SHUBHAM SIKARWAR</t>
  </si>
  <si>
    <t>badal12-a2461.bhs@kvsrobpl.online</t>
  </si>
  <si>
    <t>BADAL DUBEY</t>
  </si>
  <si>
    <t>VIDISHA</t>
  </si>
  <si>
    <t>chitransh12-a1484.bhs@kvsrobpl.online</t>
  </si>
  <si>
    <t>CHITRANSH RAJ</t>
  </si>
  <si>
    <t>anushka12-b261287.1bpl@kvsrobpl.online</t>
  </si>
  <si>
    <t>ANUSHKA SINGH</t>
  </si>
  <si>
    <t>mansi12-b290479.1bpl@kvsrobpl.online</t>
  </si>
  <si>
    <t>MANSI SINGH</t>
  </si>
  <si>
    <t>....................</t>
  </si>
  <si>
    <t>anubhuti12a329kvbetul@kvsrobpl.online</t>
  </si>
  <si>
    <t xml:space="preserve">Anubhuti Pohekar </t>
  </si>
  <si>
    <t>mansi12-b291005.1bpl@kvsrobpl.online</t>
  </si>
  <si>
    <t>MANSI MALVIYA</t>
  </si>
  <si>
    <t>anjali12-b261325.1bpl@kvsrobpl.online</t>
  </si>
  <si>
    <t>ANJALI</t>
  </si>
  <si>
    <t>aditya12-a1562.bhs@kvsrobpl.online</t>
  </si>
  <si>
    <t>ADITYA PRATP</t>
  </si>
  <si>
    <t>krishnaxiia1404.daa@kvsrobpl.online</t>
  </si>
  <si>
    <t>KRISHNA SONI</t>
  </si>
  <si>
    <t>preeti12-b261339.1bpl@kvsrobpl.online</t>
  </si>
  <si>
    <t xml:space="preserve">PREETI SAHU </t>
  </si>
  <si>
    <t>samarth12-a2528.bhs@kvsrobpl.online</t>
  </si>
  <si>
    <t>SAMARTH JAIN</t>
  </si>
  <si>
    <t>arun12-a1511.bhs@kvsrobpl.online</t>
  </si>
  <si>
    <t>arun ahirwar</t>
  </si>
  <si>
    <t>nikita12-a1491.bhs@kvsrobpl.online</t>
  </si>
  <si>
    <t>NIKITA CHIDAR</t>
  </si>
  <si>
    <t>vedant12-a011188.brgh@kvsrobpl.online</t>
  </si>
  <si>
    <t>VEDANT BARSAGADE</t>
  </si>
  <si>
    <t>khushi12-a005371.5gwl@kvsrobpl.online</t>
  </si>
  <si>
    <t>khushi bhargav</t>
  </si>
  <si>
    <t>mayank12-a003435.5gwl@kvsrobpl.online</t>
  </si>
  <si>
    <t>Mayank</t>
  </si>
  <si>
    <t>prachi12-a12843.1nmh@kvsrobpl.online</t>
  </si>
  <si>
    <t xml:space="preserve">PRACHI GURJAR </t>
  </si>
  <si>
    <t>ayush12-a003362.5gwl@kvsrobpl.online</t>
  </si>
  <si>
    <t>AYUSH BIJOLIYA</t>
  </si>
  <si>
    <t>abhishek12-a012169.brgh@kvsrobpl.online</t>
  </si>
  <si>
    <t>ABHISHEK SARODE</t>
  </si>
  <si>
    <t>disha12-a003344.5gwl@kvsrobpl.online</t>
  </si>
  <si>
    <t>DISHA SHARMA</t>
  </si>
  <si>
    <t>esneha12-a003898.5gwl@kvsrobpl.online</t>
  </si>
  <si>
    <t>ESNEHA KUMARI RAJAK</t>
  </si>
  <si>
    <t>prakash11-a2954.jha@kvsrobpl.online</t>
  </si>
  <si>
    <t>PRAKASH SEN</t>
  </si>
  <si>
    <t>JHABUA</t>
  </si>
  <si>
    <t>kajalxiia1412.daa@kvsrobpl.online</t>
  </si>
  <si>
    <t>kajal yadav</t>
  </si>
  <si>
    <t>sarthak12a3226.seonimalwa@kvsrobpl.online</t>
  </si>
  <si>
    <t>sarthak agrawal</t>
  </si>
  <si>
    <t>vedant12a3225.seonimalwa@kvsrobpl.online</t>
  </si>
  <si>
    <t>VEDANT AGRAWAL</t>
  </si>
  <si>
    <t>bhaskar12-b015008.brgh@kvsrobpl.online</t>
  </si>
  <si>
    <t>BHASKAR KUMAR</t>
  </si>
  <si>
    <t>rishika12a3224.seonimalwa@kvsrobpl.online</t>
  </si>
  <si>
    <t>RISHIKA VARDIYA</t>
  </si>
  <si>
    <t>pranay12a1881.seonimalwa@kvsrobpl.online</t>
  </si>
  <si>
    <t>PRANAY GOSWAMI</t>
  </si>
  <si>
    <t>vedant12-a264.tkmg@kvsrobpl.online</t>
  </si>
  <si>
    <t>VEDANT GUPTA</t>
  </si>
  <si>
    <t>raghav12a2716.seonimalwa@kvsrobpl.online</t>
  </si>
  <si>
    <t>tanishq12a1935.seonimalwa@kvsrobpl.online</t>
  </si>
  <si>
    <t>TANISHQ  GOUR</t>
  </si>
  <si>
    <t>srashti12a1856.seonimalwa@kvsrobpl.online</t>
  </si>
  <si>
    <t>SRASHTI GOYAL</t>
  </si>
  <si>
    <t>dhruv12-a242.tkmg@kvsrobpl.online</t>
  </si>
  <si>
    <t>DHRUV PASTOR</t>
  </si>
  <si>
    <t>sumit12a3200.seonimalwa@kvsrobpl.online</t>
  </si>
  <si>
    <t>SUMIT GOUR</t>
  </si>
  <si>
    <t>muskan12-a0504.bsftknp@kvsrobpl.online</t>
  </si>
  <si>
    <t>MUSKAN YADAV</t>
  </si>
  <si>
    <t>tanya12-a0457.bsftknp@kvsrobpl.online</t>
  </si>
  <si>
    <t xml:space="preserve">TANYA RATHORE </t>
  </si>
  <si>
    <t>shraddha12-a2889.kvdhar@kvsrobpl.online</t>
  </si>
  <si>
    <t>shraddha tiwari</t>
  </si>
  <si>
    <t>riyanshi12-b004465.3bpls1@kvsrobpl.online</t>
  </si>
  <si>
    <t xml:space="preserve">RIYANSHI GUPTA </t>
  </si>
  <si>
    <t>utkarsh12a3203.seonimalwa@kvsrobpl.online</t>
  </si>
  <si>
    <t>Utkarsh Mishra</t>
  </si>
  <si>
    <t>akshat12-b07589.dwx@kvsrobpl.online</t>
  </si>
  <si>
    <t>Akshat singh chawda</t>
  </si>
  <si>
    <t>DEWAS BNP</t>
  </si>
  <si>
    <t>koushikixiia808.daa@kvsrobpl.online</t>
  </si>
  <si>
    <t>KOUSHIKI JATAV</t>
  </si>
  <si>
    <t>janvixiia1058.daa@kvsrobpl.online</t>
  </si>
  <si>
    <t>janvi gupta</t>
  </si>
  <si>
    <t>purvi12a3212.seonimalwa@kvsrobpl.online</t>
  </si>
  <si>
    <t xml:space="preserve">Purvi Thapak </t>
  </si>
  <si>
    <t>arjun12-b08659.dwx@kvsrobpl.online</t>
  </si>
  <si>
    <t>arjun ajinath shirsat</t>
  </si>
  <si>
    <t>yashyallapa12-a15827.3gwl@kvsrobpl.online</t>
  </si>
  <si>
    <t xml:space="preserve">Yash Bhogulkar </t>
  </si>
  <si>
    <t>GWALIOR NO.3</t>
  </si>
  <si>
    <t>harshvardhan12a.morena@kvsrobpl.online</t>
  </si>
  <si>
    <t xml:space="preserve">Harshvardhan Sakhwar </t>
  </si>
  <si>
    <t>saumya1-a001918.1gwls2@kvsrobpl.online</t>
  </si>
  <si>
    <t xml:space="preserve">saumya tripathi </t>
  </si>
  <si>
    <t>harshini12-a07619.dwx@kvsrobpl.online</t>
  </si>
  <si>
    <t xml:space="preserve">Harshini Gehlot </t>
  </si>
  <si>
    <t>nandini12-c16879.mhow@kvsrobpl.online</t>
  </si>
  <si>
    <t>NANDANI SISODIYA</t>
  </si>
  <si>
    <t>swarnadeep12-b07578.dwx@kvsrobpl.online</t>
  </si>
  <si>
    <t>SWARNADEEP BAMNIYA</t>
  </si>
  <si>
    <t>bhumika12-b07946.dwx@kvsrobpl.online</t>
  </si>
  <si>
    <t>BHUMIKA TANWAR</t>
  </si>
  <si>
    <t>aru12-b10085.dwx@kvsrobpl.online</t>
  </si>
  <si>
    <t>riya12a3214.seonimalwa@kvsrobpl.online</t>
  </si>
  <si>
    <t>Riya Gour</t>
  </si>
  <si>
    <t>mohit12-b10091.dwx@kvsrobpl.online</t>
  </si>
  <si>
    <t>MOHIT MEENA</t>
  </si>
  <si>
    <t>pratik12-b07528.dwx@kvsrobpl.online</t>
  </si>
  <si>
    <t xml:space="preserve">Pratik </t>
  </si>
  <si>
    <t>chitransh1-a001926.1gwls2@kvsrobpl.online</t>
  </si>
  <si>
    <t xml:space="preserve">CHITRANSH SAVITA </t>
  </si>
  <si>
    <t>divya1-a001916.1gwls2@kvsrobpl.online</t>
  </si>
  <si>
    <t>Divya tripathi</t>
  </si>
  <si>
    <t>somya1-a001489.1gwls2@kvsrobpl.online</t>
  </si>
  <si>
    <t>SOMYA SANKWAR</t>
  </si>
  <si>
    <t>SOMYA</t>
  </si>
  <si>
    <t xml:space="preserve">SOMYA </t>
  </si>
  <si>
    <t>tarun12-a3108.bww@kvsrobpl.online</t>
  </si>
  <si>
    <t>Tarun Loth</t>
  </si>
  <si>
    <t>BARWAHA</t>
  </si>
  <si>
    <t>mitul12-b07726.dwx@kvsrobpl.online</t>
  </si>
  <si>
    <t xml:space="preserve">Mitul Jhavare </t>
  </si>
  <si>
    <t>harshita12-b10087.dwx@kvsrobpl.online</t>
  </si>
  <si>
    <t xml:space="preserve">Harshita Pawar </t>
  </si>
  <si>
    <t>harsh12-b08086.dwx@kvsrobpl.online</t>
  </si>
  <si>
    <t xml:space="preserve">HARSH KUMAR </t>
  </si>
  <si>
    <t>meet12-a4259.bww@kvsrobpl.online</t>
  </si>
  <si>
    <t xml:space="preserve">MEET HENCHA </t>
  </si>
  <si>
    <t>kashish12-a12895.1nmh@kvsrobpl.online</t>
  </si>
  <si>
    <t xml:space="preserve">KASHISH MOTWANI </t>
  </si>
  <si>
    <t>mvyashasvi12-b16178.3gwl@kvsrobpl.online</t>
  </si>
  <si>
    <t>Maddula V Yashaswi</t>
  </si>
  <si>
    <t>dhruv12-a12874.1nmh@kvsrobpl.online</t>
  </si>
  <si>
    <t xml:space="preserve">DHRUV BAIRAGI </t>
  </si>
  <si>
    <t>divya12-a14098.3gwl@kvsrobpl.online</t>
  </si>
  <si>
    <t>Divya</t>
  </si>
  <si>
    <t>gaurang12-b14301.1indrs1@kvsrobpl.online</t>
  </si>
  <si>
    <t>Gaurang Chouhan</t>
  </si>
  <si>
    <t>aryan12-a011431.brgh@kvsrobpl.online</t>
  </si>
  <si>
    <t>Aryan rathore</t>
  </si>
  <si>
    <t>kashish12-a12279.3gwl@kvsrobpl.online</t>
  </si>
  <si>
    <t xml:space="preserve">KASHISH GURJAR </t>
  </si>
  <si>
    <t>sudhanshu1-a001931.1gwls2@kvsrobpl.online</t>
  </si>
  <si>
    <t xml:space="preserve">SUDHANSHU BHADORIYA </t>
  </si>
  <si>
    <t>bhumika12-b07611.dwx@kvsrobpl.online</t>
  </si>
  <si>
    <t xml:space="preserve">Bhumika jat </t>
  </si>
  <si>
    <t>rahul12-a17077.1indrs1@kvsrobpl.online</t>
  </si>
  <si>
    <t xml:space="preserve">RAHUL MARAVI </t>
  </si>
  <si>
    <t>pragati12-b10069.dwx@kvsrobpl.online</t>
  </si>
  <si>
    <t xml:space="preserve">Pragati choudhary </t>
  </si>
  <si>
    <t>aditya12-a13693.3gwl@kvsrobpl.online</t>
  </si>
  <si>
    <t xml:space="preserve">Aditya Sharma </t>
  </si>
  <si>
    <t>anuj12-a12168.3gwl@kvsrobpl.online</t>
  </si>
  <si>
    <t>ANUJ KUMAR</t>
  </si>
  <si>
    <t>priyal12-a4068.bww@kvsrobpl.online</t>
  </si>
  <si>
    <t>PRIYAL DAMOR</t>
  </si>
  <si>
    <t>niharika11-a3297.1indrs2@kvsrobpl.online</t>
  </si>
  <si>
    <t>NIHARIKA TOMAR</t>
  </si>
  <si>
    <t>shivam12-b10099.dwx@kvsrobpl.online</t>
  </si>
  <si>
    <t>Shivam Prajapati</t>
  </si>
  <si>
    <t>somil12-a3039.bww@kvsrobpl.online</t>
  </si>
  <si>
    <t xml:space="preserve">SOMIL SINGH CHOUHAN </t>
  </si>
  <si>
    <t>gaurav12-a07945.dwx@kvsrobpl.online</t>
  </si>
  <si>
    <t xml:space="preserve">Gaurav </t>
  </si>
  <si>
    <t>bharat12-a15824.3gwl@kvsrobpl.online</t>
  </si>
  <si>
    <t xml:space="preserve">BHARAT SINGH </t>
  </si>
  <si>
    <t>shubhi12-b07702.dwx@kvsrobpl.online</t>
  </si>
  <si>
    <t>shubhi saxena</t>
  </si>
  <si>
    <t>yashasvi12-b07583.dwx@kvsrobpl.online</t>
  </si>
  <si>
    <t xml:space="preserve">YASHASVI PARMAR </t>
  </si>
  <si>
    <t>anujxaxa12-asehore@kvsrobpl.online</t>
  </si>
  <si>
    <t>Anuj xaxa</t>
  </si>
  <si>
    <t>sumit12-c022948.1gwls1@kvsrobpl.online</t>
  </si>
  <si>
    <t xml:space="preserve">Sumit </t>
  </si>
  <si>
    <t>himani12-a2964.bww@kvsrobpl.online</t>
  </si>
  <si>
    <t xml:space="preserve">Himani Parmar </t>
  </si>
  <si>
    <t>rani12-a3007.bww@kvsrobpl.online</t>
  </si>
  <si>
    <t xml:space="preserve">RANI DAWAR </t>
  </si>
  <si>
    <t>saumyaraj12-a3157.bww@kvsrobpl.online</t>
  </si>
  <si>
    <t>Saumyaraj singh panwar</t>
  </si>
  <si>
    <t>saif12-b10089.dwx@kvsrobpl.online</t>
  </si>
  <si>
    <t>SAIF ALI SHAIKH</t>
  </si>
  <si>
    <t>suryash12-a2615ujn@kvsrobpl.online</t>
  </si>
  <si>
    <t>suryash mourya</t>
  </si>
  <si>
    <t>yuvraj12-a4424bww@kvsrobpl.online</t>
  </si>
  <si>
    <t>YUVRAJ DHURVE</t>
  </si>
  <si>
    <t>kamlesh12-a2980.bww@kvsrobpl.online</t>
  </si>
  <si>
    <t>KAMLESH BHATI</t>
  </si>
  <si>
    <t>jyoti12-b4734ujn@kvsrobpl.online</t>
  </si>
  <si>
    <t xml:space="preserve">JYOTI KHOLWAL </t>
  </si>
  <si>
    <t>prakash12a2726bhind@kvsrobpl.online</t>
  </si>
  <si>
    <t>PRAKASH</t>
  </si>
  <si>
    <t>anurani12-a012186.brgh@kvsrobpl.online</t>
  </si>
  <si>
    <t>ANU RANI</t>
  </si>
  <si>
    <t>kritika12-a013397.brgh@kvsrobpl.online</t>
  </si>
  <si>
    <t>Kritika Kumari</t>
  </si>
  <si>
    <t>sourav12-a011102.brgh@kvsrobpl.online</t>
  </si>
  <si>
    <t>Sourav kumar</t>
  </si>
  <si>
    <t>ankit12-a005370.3bpls1@kvsrobpl.online</t>
  </si>
  <si>
    <t>ANKIT SIRSATIA</t>
  </si>
  <si>
    <t>F</t>
  </si>
  <si>
    <t>aditya12-a005380.3bpls1@kvsrobpl.online</t>
  </si>
  <si>
    <t>ADITYA PRASAD</t>
  </si>
  <si>
    <t>anant12-a003223.3bpls1@kvsrobpl.online</t>
  </si>
  <si>
    <t>ANANT KUMAR MISHRA</t>
  </si>
  <si>
    <t>chitransh12-a003956.3bpls1@kvsrobpl.online</t>
  </si>
  <si>
    <t>CHITRANSH VARWADE</t>
  </si>
  <si>
    <t>suraj12-a005373.3bpls1@kvsrobpl.online</t>
  </si>
  <si>
    <t>SURAJ PATEL</t>
  </si>
  <si>
    <t>abhishek12-a003050.3bpls1@kvsrobpl.online</t>
  </si>
  <si>
    <t>ABHISHEK PRASAD</t>
  </si>
  <si>
    <t>kartik12-a005381.3bpls1@kvsrobpl.online</t>
  </si>
  <si>
    <t>KARTIK CHOUHAN</t>
  </si>
  <si>
    <t>divyansh12-a003077.3bpls1@kvsrobpl.online</t>
  </si>
  <si>
    <t xml:space="preserve">DIVYANSH PAGARE </t>
  </si>
  <si>
    <t>aadi12-a005374.3bpls1@kvsrobpl.online</t>
  </si>
  <si>
    <t>AADI JAIN</t>
  </si>
  <si>
    <t>rupali12-a005437.3bpls1@kvsrobpl.online</t>
  </si>
  <si>
    <t>RUPALI KHAKRE</t>
  </si>
  <si>
    <t>ram12-a005383.3bpls1@kvsrobpl.online</t>
  </si>
  <si>
    <t>RAM VISHWAKARMA</t>
  </si>
  <si>
    <t>pragya12-a003364.3bpls1@kvsrobpl.online</t>
  </si>
  <si>
    <t>PRAGYA NAPIT</t>
  </si>
  <si>
    <t>anushka12-a003070.3bpls1@kvsrobpl.online</t>
  </si>
  <si>
    <t>ANUSHKA YADAV</t>
  </si>
  <si>
    <t>simran12-a005385.3bpls1@kvsrobpl.online</t>
  </si>
  <si>
    <t>SIMRAN JATAV</t>
  </si>
  <si>
    <t>shivangee12-a.2indr@kvsrobpl.online</t>
  </si>
  <si>
    <t>SHIVANGEE JAISWAL</t>
  </si>
  <si>
    <t>INDORE NO.2</t>
  </si>
  <si>
    <t>shreyash12-c.2indr@kvsrobpl.online</t>
  </si>
  <si>
    <t>SHREYASH DWIVEDI</t>
  </si>
  <si>
    <t>saransh12-a.2indr@kvsrobpl.online</t>
  </si>
  <si>
    <t xml:space="preserve">SARANSH BHADKARE </t>
  </si>
  <si>
    <t>anirudh12-a.2indr@kvsrobpl.online</t>
  </si>
  <si>
    <t>Aniruddh Gupta</t>
  </si>
  <si>
    <t>himanshu12-a.2indr@kvsrobpl.online</t>
  </si>
  <si>
    <t xml:space="preserve">HIMANSHU </t>
  </si>
  <si>
    <t>adityasingh12-a.2indr@kvsrobpl.online</t>
  </si>
  <si>
    <t>Aditya Singh Rathore</t>
  </si>
  <si>
    <t>atharv12-a.2indr@kvsrobpl.online</t>
  </si>
  <si>
    <t xml:space="preserve">atharv choudhary </t>
  </si>
  <si>
    <t>yashvardhan12-a.2indr@kvsrobpl.online</t>
  </si>
  <si>
    <t>Yashvardhan Singh Dabi</t>
  </si>
  <si>
    <t>apurva12-a.2indr@kvsrobpl.online</t>
  </si>
  <si>
    <t xml:space="preserve">APURVA SINGH BAIS </t>
  </si>
  <si>
    <t>vandana12-a.2indr@kvsrobpl.online</t>
  </si>
  <si>
    <t>vandana</t>
  </si>
  <si>
    <t>priya12-b.2indr@kvsrobpl.online</t>
  </si>
  <si>
    <t xml:space="preserve">PRIYA SINGH </t>
  </si>
  <si>
    <t>piyush12-b.2indr@kvsrobpl.online</t>
  </si>
  <si>
    <t xml:space="preserve">PIYUSH NAMDEV  </t>
  </si>
  <si>
    <t>diksha12-b.2indr@kvsrobpl.online</t>
  </si>
  <si>
    <t>DIKSHA SINGH BAGHEL</t>
  </si>
  <si>
    <t>yogita12-b.2indr@kvsrobpl.online</t>
  </si>
  <si>
    <t>YOGITA KAYAT</t>
  </si>
  <si>
    <t>ranga12-c.2indr@kvsrobpl.online</t>
  </si>
  <si>
    <t xml:space="preserve">RANGA NAGA SAI CHARAN </t>
  </si>
  <si>
    <t>sweety12akvitarsicpe@kvsrobpl.online</t>
  </si>
  <si>
    <t>SWEETY KUMARI</t>
  </si>
  <si>
    <t>ITARSI NO.2 CPE</t>
  </si>
  <si>
    <t>adharsh12akvitarsicpe@kvsrobpl.online</t>
  </si>
  <si>
    <t xml:space="preserve">ADHARSH YADAV </t>
  </si>
  <si>
    <t>sumit4b4212bhind@kvsrobpl.online</t>
  </si>
  <si>
    <t>BANGRASIA</t>
  </si>
  <si>
    <t>vinit12-a09316.dwx@kvsrobpl.online</t>
  </si>
  <si>
    <t>Vinit kumar</t>
  </si>
  <si>
    <t>raj12-a2723ujn@kvsrobpl.online</t>
  </si>
  <si>
    <t>raj parihar</t>
  </si>
  <si>
    <t>devansh12akvitarsicpe@kvsrobpl.online</t>
  </si>
  <si>
    <t>DEVANSH BANORIA</t>
  </si>
  <si>
    <t>adarsh12akvitarsicpe@kvsrobpl.online</t>
  </si>
  <si>
    <t>Adarsh Sarathe</t>
  </si>
  <si>
    <t>vaidehi12-a3195ujn@kvsrobpl.online</t>
  </si>
  <si>
    <t>VAIDEHI THAKRE</t>
  </si>
  <si>
    <t>mayank12akvitarsicpe@kvsrobpl.online</t>
  </si>
  <si>
    <t>Mayank Malvi</t>
  </si>
  <si>
    <t>ishika12-b07588.dwx@kvsrobpl.online</t>
  </si>
  <si>
    <t>Ishika sisodiya</t>
  </si>
  <si>
    <t>supriya12a2801bhind@kvsrobpl.online</t>
  </si>
  <si>
    <t>Supriya kaneriya</t>
  </si>
  <si>
    <t>govind12a3998bhind@kvsrobpl.online</t>
  </si>
  <si>
    <t>GOVIND SINGH KUSHWAH</t>
  </si>
  <si>
    <t>adarsh12a2772bhind@kvsrobpl.online</t>
  </si>
  <si>
    <t>ADARSH GOYAL</t>
  </si>
  <si>
    <t>sarabjeet12-a011442.brgh@kvsrobpl.online</t>
  </si>
  <si>
    <t>Sarabjeet Singh</t>
  </si>
  <si>
    <t>piyush12-a011435.brgh@kvsrobpl.online</t>
  </si>
  <si>
    <t>PIYUSH</t>
  </si>
  <si>
    <t>tiya12-a011189.brgh@kvsrobpl.online</t>
  </si>
  <si>
    <t>TIYA JOTHE</t>
  </si>
  <si>
    <t>ayush12-a.2indr@kvsrobpl.online</t>
  </si>
  <si>
    <t>Ayush Malviya</t>
  </si>
  <si>
    <t>Row Labels</t>
  </si>
  <si>
    <t>(blank)</t>
  </si>
  <si>
    <t>Grand Total</t>
  </si>
  <si>
    <t xml:space="preserve">Count of Name of Student </t>
  </si>
  <si>
    <t>Column Labels</t>
  </si>
  <si>
    <t>Below 50%</t>
  </si>
  <si>
    <t>Above 50%</t>
  </si>
  <si>
    <t>KENDRIYA VIDYALAYA SANGATHAN</t>
  </si>
  <si>
    <t>CBT Result Analysis</t>
  </si>
  <si>
    <t>Subject : Maths                                          Class : XII                                                               Month 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</si>
</sst>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&quot; / 10&quot;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i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Border="1" applyAlignme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pivotButton="1" applyFont="1" applyBorder="1" applyAlignment="1"/>
    <xf numFmtId="0" fontId="0" fillId="0" borderId="5" xfId="0" applyFont="1" applyBorder="1" applyAlignment="1"/>
    <xf numFmtId="0" fontId="6" fillId="2" borderId="5" xfId="0" applyFont="1" applyFill="1" applyBorder="1" applyAlignment="1">
      <alignment horizontal="center"/>
    </xf>
    <xf numFmtId="0" fontId="0" fillId="0" borderId="5" xfId="0" applyNumberFormat="1" applyFont="1" applyBorder="1" applyAlignment="1"/>
    <xf numFmtId="0" fontId="6" fillId="0" borderId="5" xfId="0" applyFont="1" applyBorder="1" applyAlignment="1"/>
    <xf numFmtId="0" fontId="0" fillId="0" borderId="4" xfId="0" pivotButton="1" applyFont="1" applyBorder="1" applyAlignment="1"/>
    <xf numFmtId="0" fontId="6" fillId="2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6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NumberFormat="1" applyFont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</cellXfs>
  <cellStyles count="1">
    <cellStyle name="Normal" xfId="0" builtinId="0"/>
  </cellStyles>
  <dxfs count="2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279.32565752315" createdVersion="6" refreshedVersion="6" minRefreshableVersion="3" recordCount="638">
  <cacheSource type="worksheet">
    <worksheetSource ref="A1:R1048576" sheet="Form Responses 1"/>
  </cacheSource>
  <cacheFields count="18"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8"/>
        <n v="9"/>
        <n v="6"/>
        <n v="7"/>
        <n v="5"/>
        <n v="1"/>
        <n v="4"/>
        <n v="3"/>
        <n v="2"/>
        <n v="0"/>
        <n v="10"/>
        <m/>
      </sharedItems>
    </cacheField>
    <cacheField name="Name of Student " numFmtId="0">
      <sharedItems containsBlank="1" containsMixedTypes="1" containsNumber="1" containsInteger="1" minValue="1101" maxValue="1101" count="634">
        <s v="ADITYA RAI"/>
        <s v="Akhilesh Shakya"/>
        <s v="SOUMYA RAJAK"/>
        <s v="rahul shakya"/>
        <s v="NISHANT KUSHWAHA"/>
        <s v="satyam baghel"/>
        <s v="ANANYA SINGH JAT"/>
        <s v="LEESA RAI"/>
        <s v="Kanishk shrivastava "/>
        <s v="POORVANSHI RAWAT"/>
        <s v="Dev Jha "/>
        <s v="SHASHWAT KUSHWAH"/>
        <s v="ROHIT KUMAR"/>
        <s v="udit singh tomar"/>
        <s v="kajal chauhan"/>
        <s v="UTKARSH "/>
        <s v="HARSHIT SAXENA"/>
        <s v="vikash dhakad"/>
        <s v="alok singh tomar"/>
        <s v="ANUSHA GOHAR"/>
        <s v="NITYA DESHMUKH"/>
        <s v="RIYA PAWA"/>
        <s v="CHARUL CHOUKIKAR"/>
        <s v="ABHISHEK ADBHUTE "/>
        <s v="RICHA MALVI"/>
        <s v="DISHA HARODE"/>
        <s v="Hemakshi koshe"/>
        <s v="NAMAN SABLE"/>
        <s v="VAISHNAVI PARMAR"/>
        <s v="KAMAL"/>
        <s v="ISHANT DUBEY"/>
        <s v="YASH PANSE"/>
        <s v="RACHNA SURJAYE"/>
        <s v="BHRAGU  SHARMA"/>
        <s v="ANURAG SINGH BHADOURIYA"/>
        <s v="SUMIT SHARMA"/>
        <s v="NAMAN MANJHI"/>
        <s v="ROHIT SINGH "/>
        <s v="CHANCHAL MANDRE"/>
        <s v="praval krishna"/>
        <s v="PREETI CHOUDHARY"/>
        <s v="aryan singh"/>
        <s v="MONIKA"/>
        <s v="JASLEEN KAUR"/>
        <s v="khushi bhadauriya"/>
        <s v="NANDINI GIRI"/>
        <s v="SACHIN KUMAR"/>
        <s v="DEV SINGH"/>
        <s v="SHIVAM KUMAR"/>
        <s v="SUMIT"/>
        <s v="GARVIT"/>
        <s v="SANDEEP SINGH TOMAR"/>
        <s v="TUSHAR"/>
        <s v="Vani Sharma"/>
        <s v="BHUMIKA CHOUKIKAR "/>
        <s v="SANDEEP SINGH"/>
        <s v="ROHIT SINGH"/>
        <s v="HARSHITA AGRAWAL"/>
        <s v="KUMARI SHRUTI SAH"/>
        <s v="Ayush singh kushwah "/>
        <s v="Tanay Singh"/>
        <s v="AYUSH UKENDAY"/>
        <s v="AVTAR PAL"/>
        <s v="DIPESH KUMAR"/>
        <s v="vishnu pratap singh tomar"/>
        <s v="abhishek singh tomar"/>
        <s v="SHIFA QURESHI"/>
        <s v="chhavi savre"/>
        <s v="DIYA SHARMA"/>
        <s v="KHUSHI YADAV"/>
        <s v="YUGAL DESHMUKH "/>
        <s v="SAHIL MASID"/>
        <s v="HRITIK DONGRE "/>
        <s v="PRAKHYAT LOKHANDE"/>
        <s v="DAKSH MAKODE"/>
        <s v="ADITYA SINGH PARMAR"/>
        <s v="POORNIMA SINGH"/>
        <s v="ASTHA PATHAK"/>
        <s v="AKSHAT SAKARE"/>
        <s v="TANYA SHARMA "/>
        <s v="AMAN YADAV"/>
        <s v="ANISH"/>
        <s v="RITIK RAJAK"/>
        <s v="DEVANSHU PAWAR"/>
        <s v="DEEKSHA SINGH KUSHWAH"/>
        <s v="salina kharadi"/>
        <s v="SAKSHI"/>
        <s v="ANUSHKA SINGH KUSHWAH"/>
        <s v="LUCKY VAISHNAV"/>
        <s v="VINAYAK SHARMA"/>
        <s v="MAIRAJ"/>
        <s v="JAQYSHRI MODI"/>
        <s v="NITIN SHARMA"/>
        <s v="TANMAY SHARMA"/>
        <s v="ANJALI BHADORIA"/>
        <s v="BHAVYAM ARORA"/>
        <s v="SRASHTI MALVIYA"/>
        <s v="MANAS KHARE"/>
        <s v="HRIDYAANSH PARASHAR"/>
        <s v="SANJANA KUSTWAR"/>
        <s v="sanjana patel"/>
        <s v="Gayatri chauhan "/>
        <s v="dushyant dhakad "/>
        <s v="NITESH CHIDAR"/>
        <s v="MUSKAN PAINKRA"/>
        <s v="ARVIND MEENA "/>
        <s v="JATIN DHAKAD"/>
        <s v="VICKY MANDLOI"/>
        <s v="Aadesh Vaishnav "/>
        <s v="TANISHA SIDDHAD "/>
        <s v="PRASHANSHA RICHHARIYA "/>
        <s v="ITIKA HARIYALE "/>
        <s v="KASHISH"/>
        <s v="VIVEK KUMAR SIHOLIYA"/>
        <s v="Lalit chourey "/>
        <s v="yash malviya"/>
        <s v="RITURAJSHAKYA"/>
        <s v="sangeeta solanki"/>
        <s v="TARUN GAUR "/>
        <s v="Prince sardana "/>
        <s v="TARUN BHARGAVA"/>
        <s v="KABIR SHAKYA "/>
        <s v="ANSHUTA RAWAT"/>
        <s v="ARCHANA GOKHALE"/>
        <s v="KARTIK RAJAK"/>
        <s v="SHREYANSH SINGH"/>
        <s v="PIYUSH KUMAR CHOUHAN"/>
        <s v="Chahak dhoot"/>
        <s v="SACHIN MAHOR"/>
        <s v="PRINCE SIKARWAR"/>
        <s v="SHIVAM GAGRE"/>
        <s v="MINAKSHI ODD"/>
        <s v="Anvi Agrawal"/>
        <s v="AYUSH MEENA"/>
        <s v="Ishita sahu "/>
        <s v="SHREYANSH GUJRE"/>
        <s v="Aryan Bhallavi "/>
        <s v="JAIDEEP RAWAL "/>
        <s v="KRISHNAKANT GAUR"/>
        <s v="ANUSHKA TOMAR"/>
        <s v="LAXMAN SINGH RAJPUT"/>
        <s v="VANSHIKA PATHAK"/>
        <s v="KRISHNA"/>
        <s v="SURAJ BABRIWAL"/>
        <s v="SUMIT BHARAT GHULE"/>
        <s v=" T MOHAN KRISHNA"/>
        <s v="VIKRAM SHENDE"/>
        <s v="TANYA KUSHWAH"/>
        <s v="ARPIT SINGH"/>
        <s v="MANISHA MANDWE"/>
        <s v="RAGINI PATIDAR"/>
        <s v="JATIN PATEL"/>
        <s v="SOUMYA "/>
        <s v="HARSHIT GHAVRI"/>
        <s v="HEMANGI"/>
        <s v="garima verma "/>
        <s v="NIPURN BANDI"/>
        <s v="RAJA PATIDAR"/>
        <s v="siddhant singh chouhan"/>
        <s v="MAYANK BHARTI"/>
        <s v="CHHAYA NAGWANSHI"/>
        <s v="laxmi dhurve"/>
        <s v="MOHAMMAD TANVEER KHAN"/>
        <s v="Arpit amarwanshi"/>
        <s v="KARISHMA SARATHE"/>
        <s v="NAITIK SHARMA"/>
        <s v="harshit patidar"/>
        <s v="Jitendra Kumar"/>
        <s v="TUSHAR BHUNJWA "/>
        <s v="Arpit sahu "/>
        <s v="AKHILESH PAthak"/>
        <s v="RACHIT SHARMA "/>
        <s v="YATHARTH JAISWAL"/>
        <s v="Atulya Kumar Tiwari"/>
        <s v="himesh sharma"/>
        <s v="RASHNEET KAUR "/>
        <s v="RISHI MALVIYA"/>
        <s v="SWARNIM GUPTA"/>
        <s v="JAYANT BANIYA "/>
        <s v="Karnjit Singh"/>
        <s v="SANKALP A SHARMA"/>
        <s v="Shabnam"/>
        <s v="JHANAVI JHARE"/>
        <s v="YASHVARDHAN DANDOTIA"/>
        <s v="Parth Pawar"/>
        <s v="DARSHEEL MEHTA"/>
        <s v="KARTIK SINGH"/>
        <s v="NISHA KUMARI"/>
        <s v="HARDIK GUPTA"/>
        <s v="pratham patidar"/>
        <s v="Meenakshi kushwaha "/>
        <s v="sarthak sharma"/>
        <s v="HARSH SINGH CHIDAR"/>
        <s v="PRIYANSHU OJHA"/>
        <s v="ZAIB KHAN"/>
        <s v="KAJAL MISHRA"/>
        <s v="Mahima Sutrakar"/>
        <s v="RAKSHA YADAV "/>
        <s v="MANYA BAIRAGI"/>
        <s v="Namrta lodhi"/>
        <s v="ANJALI SINGH"/>
        <s v="PRANJAL NAGRE"/>
        <s v="ANMOL SEN"/>
        <s v="ADITI YADAV "/>
        <s v="DARSHNA"/>
        <s v="YOGENDRA SINGH"/>
        <s v="Anshika Pathak"/>
        <s v="SHUBHAM YADAV"/>
        <s v="P.DEVADHARSHNI"/>
        <s v="BIJAYINI PANI"/>
        <s v="AAYUSH PULAIYA"/>
        <s v="MINAKSHI"/>
        <s v="CH.ROHIT SINGHA"/>
        <s v="nikil verma"/>
        <s v="SIDDHARTH  NAGPAL"/>
        <s v="ruchi yadav"/>
        <s v="TANYA SONI"/>
        <s v="PINKY WAIKAR"/>
        <s v="RAHEE PATHAK"/>
        <s v="sachin singh"/>
        <s v="rahul dhoke"/>
        <s v="karan"/>
        <s v="abhiraaj singh sengar"/>
        <s v="Yashaswi Tiwary"/>
        <s v="NISHANT KUMAR"/>
        <s v="NIHAL DOHARE"/>
        <s v="vritant jain"/>
        <s v="VAIBHAV"/>
        <s v="D V AKSHAY KUMAR"/>
        <s v="KRATIKA PANDEY"/>
        <s v="HARSHVARDHAN SHARMA"/>
        <s v="KANISHTHA JAIN"/>
        <s v="AADRIKA DUBEY "/>
        <s v="SHIVANGI SINGH"/>
        <s v="MAYANK KHARADI"/>
        <s v="ANIKET PRAKASH"/>
        <s v="Tanu Shukla"/>
        <s v="ARUN KUMAR"/>
        <s v="NAITIKPATIDAR"/>
        <s v="AJIT KUMAR GARG"/>
        <s v="RIZA NAEZNIN"/>
        <s v="NRIPENDRA PANDEY"/>
        <s v="ANIMESH"/>
        <s v="NANDINI KUSHWAHA"/>
        <s v="RAJ BAMHE"/>
        <s v="MILIND THORAT"/>
        <s v="shivam chouhan"/>
        <s v="SAKSHI SADANA"/>
        <s v="SUMIT KUMAR"/>
        <s v="RASHI SOLANKI"/>
        <s v="HARSHIT BARDE "/>
        <s v="RAGINI RANJAN"/>
        <s v="SANSKRITI SHARMA"/>
        <s v="VANSHIKA VERMA "/>
        <s v="KANIKA SHAKYA"/>
        <s v="ANSH SAHU"/>
        <s v="BHOOMI THAKUR "/>
        <s v="SUPRIYA KUMARI"/>
        <s v="SHREYA TRIVEDI"/>
        <s v="tilak raj kc"/>
        <s v="RACHIT"/>
        <s v="MOHIT AHIRWAR"/>
        <s v="ABHAY GURJAR"/>
        <s v="Yash Vardhan Singh BHADORIYA"/>
        <s v="Raghvendra baraiya "/>
        <s v="YASHIKA SHRIVASTAVA"/>
        <s v="GAURAV KAUSHAL"/>
        <s v="GARGI SHRIVASTAVA"/>
        <s v="GARIMA VERMA"/>
        <s v="HARSHITA PATHAK"/>
        <s v="ANADI GUPTA"/>
        <s v="PARI LAKHERA"/>
        <s v="pallavi sikarwar"/>
        <s v="Himani Sharma"/>
        <s v="FAIZAN AHMED KHAN"/>
        <s v="SHREYASH JAIN"/>
        <s v="NIKHIL SHARMA"/>
        <s v="AANYA JAIN"/>
        <s v="devanshu ojha"/>
        <s v="ANUSHKA JAIN"/>
        <s v="PRACHI GUPTA"/>
        <s v="SANSKRITI JAIN"/>
        <s v="ANJALI DANGI"/>
        <s v="PRAKHAR SHARMA"/>
        <s v="VIBHU VYAS"/>
        <s v="KANISHKA VERMA "/>
        <s v="SWAPNIL SAXENA"/>
        <s v="ANKESH KUMAR SINHA "/>
        <s v="PRAKHAR KUMAWAT "/>
        <s v="RAJESHWARI TIWARI"/>
        <s v="ABHISHEK DUBEY"/>
        <s v="ANANT SINGH RAJAWAT"/>
        <s v="Ekagra Waingankar"/>
        <s v="DIVYANSHU GOUD"/>
        <s v="Aashu Bhadoriya "/>
        <s v="NANDINI RAIKWAR"/>
        <s v="KHUSHI SAXENA"/>
        <s v="sadhna meena"/>
        <s v="priya"/>
        <s v="BUSHRA SYED"/>
        <s v="ADITYARAJ GEHLOT "/>
        <s v="RAGHAV GOUR"/>
        <s v="KESHAV GUPTA"/>
        <s v="Chaitanya swaroop vishwakarma "/>
        <s v="ZOYA"/>
        <s v="Shrishti verma "/>
        <s v="shrishti chaturwedi"/>
        <s v="vedika singh"/>
        <s v="JYOTI VERMA "/>
        <s v="RAJESWARI CHAKRABORTY"/>
        <s v="ASTHA YADAV"/>
        <s v="AJAY KUMAR NARWARE"/>
        <s v="ANSHU VERMA "/>
        <s v="ANANNYA SAHU"/>
        <s v="AARTI VERMA "/>
        <s v="BHUMIT"/>
        <s v="AADARSH VERMA"/>
        <s v="Hitesh chaudhari "/>
        <s v="DIVYA MENARIYA "/>
        <s v="ISHANT SONI"/>
        <s v="KUNAL MEENA"/>
        <s v="POORNIMA TALEY "/>
        <s v="SIDDHESH PRAVIN BHAGWAT "/>
        <s v="sheetal nagAR"/>
        <s v="GOURI TIWARI"/>
        <s v="BHUVI HADA "/>
        <s v="piyush tamoli"/>
        <s v="AYESHA KHAN "/>
        <s v="PRAVEEN "/>
        <s v="MAYANK CHIMANIYA"/>
        <s v="ANKIT GAWALI"/>
        <s v="RITESH KUMAR NAPIT "/>
        <s v="Anushka Jain "/>
        <s v="SANYAM VARMA"/>
        <s v="SARTHAK PATIDAR"/>
        <s v="DIVYANSH NAGAR"/>
        <s v="PRIYANSHI RANA"/>
        <s v="UDAY SHARMA"/>
        <s v="VANSHITA RATHOUR"/>
        <s v="KRISHNA TIWARI"/>
        <s v="PALAK YADAV "/>
        <s v="YOGRAJ YADAV "/>
        <s v="DHANURAJ KUNWAR"/>
        <s v="MANAV LODWAL"/>
        <s v="KRISHNA GIRJE"/>
        <s v="Sarthak Verma"/>
        <s v="ARPITA WASEN"/>
        <s v="KIRAN RATHOR"/>
        <s v="Tejasvi Chandrawanshi "/>
        <s v="MANVENDRA SINGH SISODIYA"/>
        <s v="Afrin Khan"/>
        <s v="HIMANISH AGRAWAL"/>
        <s v="NITIN RATHORE"/>
        <s v="SHAHAN AHMED QURESHI"/>
        <s v="ANJALI PANCHAL "/>
        <s v="yukta verma"/>
        <s v="nidhi kumari"/>
        <s v="ADITI MITTAL"/>
        <s v="PRIYA PATIDAR"/>
        <s v="SATYAM ANAND "/>
        <s v="urvi goud"/>
        <s v="CHELSI RATNAWAT"/>
        <s v="shravan singh sondhiya "/>
        <s v="HARIS KHAN"/>
        <s v="SHRASHTI VERMA "/>
        <s v="CHANDRAPAL SINGHH BHADAURIA"/>
        <s v="REVANT DAVE"/>
        <s v="TANISH NAMDEV"/>
        <s v="VAIBHAV BHADORIYA"/>
        <s v="HITESHI VISHWAKARMA"/>
        <s v="BHAVESH SOPRA"/>
        <s v="NEHA JAIN"/>
        <s v="PARI MANDLIYA"/>
        <s v="khushi sawanliya"/>
        <s v="ISHA GUVATIYA"/>
        <s v="ANUSHA JOSHI"/>
        <s v="ATISHAY JAIN "/>
        <s v="KANIKA PATIL"/>
        <s v="DIVYANSH JAIN"/>
        <s v="SHEFALI SOLIYA"/>
        <s v="Mann Chouhan"/>
        <s v="ARYAN JATAV"/>
        <s v="RAVIRAJ JAIN"/>
        <s v="ANISH SHIKARI"/>
        <s v="AYUSH DABHI "/>
        <s v="KRINJAL CHOUDHARY"/>
        <s v="PRAKHAR "/>
        <s v="SHRUTI"/>
        <s v="DIPANSHU NARGAVE "/>
        <s v="dhayanand "/>
        <s v="AMAN SISODIYA"/>
        <s v="himanshu"/>
        <s v="ISHAN AGRAWAL "/>
        <s v="MANSI SANTORE"/>
        <s v="GARV MOTWANI "/>
        <s v="ry"/>
        <s v="TANVI LAKHERA "/>
        <s v="AUTE SIDDHI DATTATRAYA"/>
        <s v="MAYANK JATIYA"/>
        <s v="HARSH RASANIYA"/>
        <s v="KRAPALI RATHOR"/>
        <s v="SEJAL NAGAR "/>
        <s v="ARUNA PUROHIT"/>
        <s v="Nikhil Chouhan"/>
        <s v="NIYATI VAISHNAV "/>
        <s v="Prem Dhakad"/>
        <s v="NEERAJ KUMAR MEGHWAL"/>
        <s v="kuldeep raghav"/>
        <s v="ADARSH KUMAR SINGH"/>
        <s v="VANSHIKA SASTYA"/>
        <s v="PRAGATI CHOUDHARY "/>
        <s v="ANTIMA KUNWAR"/>
        <s v="ANUJ SHANDILYA "/>
        <s v="ayan dubey"/>
        <s v="yashsen"/>
        <s v="HARSHWARDHAN SONI"/>
        <s v="PAKHEE DUBEY"/>
        <s v="SACHIN KUMAR DHANGAR"/>
        <s v="khushi singhi"/>
        <s v="SATYAM"/>
        <s v="SAKSHI DIGODIYA"/>
        <s v="TANU SATPUDA"/>
        <s v="gouri joshi"/>
        <s v="atharv solanki"/>
        <s v="PALAK SARATHE"/>
        <s v="NIKUNJ TAWAR "/>
        <s v="DIPANSHU JAGTAP"/>
        <s v="pranjal sharma "/>
        <s v="AADARSH LOWANSHI"/>
        <s v="HARSH VARDHAN RATHORE"/>
        <s v="Shikha Verma "/>
        <s v="AAYUSHMAAN VERMA "/>
        <s v="LAKSHY GUPTA"/>
        <s v="RAJIT DHAKAD"/>
        <s v="Vedansh Sharma"/>
        <s v="ASHISH GURJAR"/>
        <s v="Dipanshu Singh Gurjar "/>
        <s v="AASHAY BINJWE"/>
        <s v="AYUSH SINGH BHADORIYA"/>
        <s v="YOGESH PRATAP SINGH"/>
        <s v="AMAN SINGH TOMAR"/>
        <s v="SARANG SHARA"/>
        <s v="HEERAL VERMA"/>
        <s v="DIKSHA SINGH"/>
        <s v="HARSHITA KUMARI"/>
        <s v="UDITA RATHI"/>
        <s v="ADITYA SINGH SENGAR"/>
        <s v="PALAK MEENA "/>
        <s v="PALAK BHOJAK "/>
        <s v="Shalu sahu"/>
        <s v="Shrishti Yadav "/>
        <s v="Somya kaushik"/>
        <s v="Himanshu golkar"/>
        <s v="RAGHAV SINGH"/>
        <s v="PRATYA GEHARWAL"/>
        <s v="quazi arsh"/>
        <s v="Kashish kothari "/>
        <s v="Shakshi Jamre "/>
        <s v="akash singh"/>
        <s v="VINAY SHRIVASTAV"/>
        <s v="DIVYANSH SONI"/>
        <s v="LOVELY SINGH PARMAR "/>
        <s v="rajashwari sahu "/>
        <s v="DEEPESH  SHUKLA"/>
        <s v="HIMANSHU BHARDWAJ"/>
        <s v="PAYAL KUMARI"/>
        <s v="ADITYA PRATAP SINGH"/>
        <s v="Manvi tomar"/>
        <s v="om dixit"/>
        <s v="ABHISHEK"/>
        <s v="RISHI RAJ"/>
        <s v="RISHABH SINGH RAJAWAT"/>
        <s v="laxmi meena"/>
        <s v="GARIMA SINGH"/>
        <s v="OM KUMAR MISHRA "/>
        <s v="PARAMJEET SINGH "/>
        <s v="AAYUSH KAIWART"/>
        <s v="a"/>
        <s v="HIMANSHU KUMAR"/>
        <s v="DIVYANSHU AGRAWAL"/>
        <s v="YOGESH SAHU"/>
        <s v="manmohit taiya"/>
        <s v="POORVA RATHORE"/>
        <s v="Gitesh wadbude"/>
        <s v="NISHANK KHATARKAR"/>
        <s v="tanushka dubey"/>
        <s v="BHAVYA"/>
        <s v="KARTIK CHOUKSEY"/>
        <s v="HARSH GOUR"/>
        <s v="SHUBHANSHU DONGRE "/>
        <s v="LAKSHYA SURYAVANSHI"/>
        <s v="SHUBHAM SIKARWAR"/>
        <s v="BADAL DUBEY"/>
        <s v="CHITRANSH RAJ"/>
        <s v="ANUSHKA SINGH"/>
        <s v="MANSI SINGH"/>
        <s v="Anubhuti Pohekar "/>
        <s v="MANSI MALVIYA"/>
        <s v="ANJALI"/>
        <s v="ADITYA PRATP"/>
        <s v="KRISHNA SONI"/>
        <s v="PREETI SAHU "/>
        <s v="SAMARTH JAIN"/>
        <s v="arun ahirwar"/>
        <s v="NIKITA CHIDAR"/>
        <s v="VEDANT BARSAGADE"/>
        <s v="khushi bhargav"/>
        <s v="Mayank"/>
        <s v="PRACHI GURJAR "/>
        <s v="AYUSH BIJOLIYA"/>
        <s v="ABHISHEK SARODE"/>
        <s v="DISHA SHARMA"/>
        <s v="ESNEHA KUMARI RAJAK"/>
        <s v="PRAKASH SEN"/>
        <s v="kajal yadav"/>
        <s v="sarthak agrawal"/>
        <s v="VEDANT AGRAWAL"/>
        <s v="BHASKAR KUMAR"/>
        <s v="RISHIKA VARDIYA"/>
        <s v="PRANAY GOSWAMI"/>
        <s v="VEDANT GUPTA"/>
        <s v="TANISHQ  GOUR"/>
        <s v="SRASHTI GOYAL"/>
        <s v="DHRUV PASTOR"/>
        <s v="SUMIT GOUR"/>
        <s v="MUSKAN YADAV"/>
        <s v="TANYA RATHORE "/>
        <s v="shraddha tiwari"/>
        <s v="RIYANSHI GUPTA "/>
        <s v="Utkarsh Mishra"/>
        <s v="Akshat singh chawda"/>
        <s v="KOUSHIKI JATAV"/>
        <s v="janvi gupta"/>
        <s v="Purvi Thapak "/>
        <s v="arjun ajinath shirsat"/>
        <s v="Yash Bhogulkar "/>
        <s v="Harshvardhan Sakhwar "/>
        <s v="saumya tripathi "/>
        <s v="Harshini Gehlot "/>
        <s v="NANDANI SISODIYA"/>
        <s v="SWARNADEEP BAMNIYA"/>
        <s v="BHUMIKA TANWAR"/>
        <n v="1101"/>
        <s v="Riya Gour"/>
        <s v="MOHIT MEENA"/>
        <s v="Pratik "/>
        <s v="CHITRANSH SAVITA "/>
        <s v="Divya tripathi"/>
        <s v="SOMYA SANKWAR"/>
        <s v="Tarun Loth"/>
        <s v="Mitul Jhavare "/>
        <s v="Harshita Pawar "/>
        <s v="HARSH KUMAR "/>
        <s v="MEET HENCHA "/>
        <s v="KASHISH MOTWANI "/>
        <s v="Maddula V Yashaswi"/>
        <s v="DHRUV BAIRAGI "/>
        <s v="Divya"/>
        <s v="Gaurang Chouhan"/>
        <s v="Aryan rathore"/>
        <s v="KASHISH GURJAR "/>
        <s v="SUDHANSHU BHADORIYA "/>
        <s v="Bhumika jat "/>
        <s v="RAHUL MARAVI "/>
        <s v="Aditya Sharma "/>
        <s v="ANUJ KUMAR"/>
        <s v="PRIYAL DAMOR"/>
        <s v="NIHARIKA TOMAR"/>
        <s v="Shivam Prajapati"/>
        <s v="SOMIL SINGH CHOUHAN "/>
        <s v="Gaurav "/>
        <s v="BHARAT SINGH "/>
        <s v="shubhi saxena"/>
        <s v="YASHASVI PARMAR "/>
        <s v="Anuj xaxa"/>
        <s v="Sumit "/>
        <s v="Himani Parmar "/>
        <s v="RANI DAWAR "/>
        <s v="Saumyaraj singh panwar"/>
        <s v="SAIF ALI SHAIKH"/>
        <s v="suryash mourya"/>
        <s v="YUVRAJ DHURVE"/>
        <s v="KAMLESH BHATI"/>
        <s v="JYOTI KHOLWAL "/>
        <s v="PRAKASH"/>
        <s v="ANU RANI"/>
        <s v="Kritika Kumari"/>
        <s v="Sourav kumar"/>
        <s v="ANKIT SIRSATIA"/>
        <s v="ADITYA PRASAD"/>
        <s v="ANANT KUMAR MISHRA"/>
        <s v="CHITRANSH VARWADE"/>
        <s v="SURAJ PATEL"/>
        <s v="ABHISHEK PRASAD"/>
        <s v="KARTIK CHOUHAN"/>
        <s v="DIVYANSH PAGARE "/>
        <s v="AADI JAIN"/>
        <s v="RUPALI KHAKRE"/>
        <s v="RAM VISHWAKARMA"/>
        <s v="PRAGYA NAPIT"/>
        <s v="ANUSHKA YADAV"/>
        <s v="SIMRAN JATAV"/>
        <s v="SHIVANGEE JAISWAL"/>
        <s v="SHREYASH DWIVEDI"/>
        <s v="SARANSH BHADKARE "/>
        <s v="Aniruddh Gupta"/>
        <s v="HIMANSHU "/>
        <s v="Aditya Singh Rathore"/>
        <s v="atharv choudhary "/>
        <s v="Yashvardhan Singh Dabi"/>
        <s v="APURVA SINGH BAIS "/>
        <s v="vandana"/>
        <s v="PRIYA SINGH "/>
        <s v="PIYUSH NAMDEV  "/>
        <s v="DIKSHA SINGH BAGHEL"/>
        <s v="YOGITA KAYAT"/>
        <s v="RANGA NAGA SAI CHARAN "/>
        <s v="SWEETY KUMARI"/>
        <s v="ADHARSH YADAV "/>
        <s v="Vinit kumar"/>
        <s v="raj parihar"/>
        <s v="DEVANSH BANORIA"/>
        <s v="Adarsh Sarathe"/>
        <s v="VAIDEHI THAKRE"/>
        <s v="Mayank Malvi"/>
        <s v="Ishika sisodiya"/>
        <s v="Supriya kaneriya"/>
        <s v="GOVIND SINGH KUSHWAH"/>
        <s v="ADARSH GOYAL"/>
        <s v="Sarabjeet Singh"/>
        <s v="PIYUSH"/>
        <s v="TIYA JOTHE"/>
        <s v="Ayush Malviya"/>
        <m/>
      </sharedItems>
    </cacheField>
    <cacheField name="Class " numFmtId="0">
      <sharedItems containsBlank="1"/>
    </cacheField>
    <cacheField name="Name of Kendriya Vidyalaya " numFmtId="0">
      <sharedItems containsBlank="1" count="47">
        <s v="RAISEN"/>
        <s v="INDORE NO.1 (Shift-1)"/>
        <s v="GWALIOR NO.1 (Shift-1)"/>
        <s v="BETUL"/>
        <s v="GWALIOR NO.2"/>
        <s v="BHOPAL NO.2"/>
        <s v="SARNI"/>
        <s v="BHIND"/>
        <s v="IIT INDORE"/>
        <s v="MORENA"/>
        <s v="GUNA"/>
        <s v="TEKANPUR BFS"/>
        <s v="SHEOPUR"/>
        <s v="TIKAMGARH"/>
        <s v="SEHORE"/>
        <s v="ITARSI NO.1 OF"/>
        <s v="PACHMARI"/>
        <s v="KHARGONE"/>
        <s v="BAIRAGARH"/>
        <s v="BARWANI"/>
        <s v="KARERA ITBP"/>
        <s v="SHAJAPUR"/>
        <s v="BHOPAL NO.1"/>
        <s v="RATLAM"/>
        <s v="MANDSAUR"/>
        <s v="MUNGAOLI"/>
        <s v="GWALIOR NO.5"/>
        <s v="RAJGARH"/>
        <s v="MHOW"/>
        <s v="AMLA"/>
        <s v="NEEMUCH NO-1"/>
        <s v="UJJAIN"/>
        <s v="DHAR"/>
        <s v="SEONI MALWA"/>
        <s v="GWALIOR NO.1 (Shift-2)"/>
        <s v="BHOPAL NO.3 (Shift-1)"/>
        <s v="INDORE NO.1 (Shift-2)"/>
        <s v="DATIA"/>
        <s v="VIDISHA"/>
        <s v="JHABUA"/>
        <s v="DEWAS BNP"/>
        <s v="GWALIOR NO.3"/>
        <s v="BARWAHA"/>
        <s v="INDORE NO.2"/>
        <s v="ITARSI NO.2 CPE"/>
        <s v="BANGRASIA"/>
        <m/>
      </sharedItems>
    </cacheField>
    <cacheField name="Case Study 1_x000a_ Based on the following diagram, answer the following questions " numFmtId="0">
      <sharedItems containsBlank="1" containsMixedTypes="1" containsNumber="1" containsInteger="1" minValue="15" maxValue="215761"/>
    </cacheField>
    <cacheField name="Que.1. The feasible region of an LPP is given in following figure then the constraint of LPP are     " numFmtId="0">
      <sharedItems containsBlank="1"/>
    </cacheField>
    <cacheField name="Que.2.In above LPP optimal solution occurs, if objective function for LPP is Max Z= 2x + y " numFmtId="0">
      <sharedItems containsBlank="1"/>
    </cacheField>
    <cacheField name="Que.3. In above LPP objective function is  _x000a_Max Z = px + qy, and objective function attain its max value at (0,38) and (44,16) then relation between p and q is  " numFmtId="0">
      <sharedItems containsBlank="1"/>
    </cacheField>
    <cacheField name="Que.4. In above LPP objective function is _x000a_Min Z = 3x – 4y then optimum solution of LPP is" numFmtId="0">
      <sharedItems containsBlank="1"/>
    </cacheField>
    <cacheField name="Case Study 2_x000a_Read the following passage and answer the following questions_x000a_Linear programming Problem is a method of or finding the optimal values (maximum or minimum) of quantities subject to constraints when relationship is expressed as a linear equations or linear inequations._x000a_The corner points of a feasible region determined by the system of linear constraints are as shown below " numFmtId="0">
      <sharedItems containsBlank="1" containsMixedTypes="1" containsNumber="1" containsInteger="1" minValue="26" maxValue="56"/>
    </cacheField>
    <cacheField name="Que:5.Number of corner points in the feasible region" numFmtId="0">
      <sharedItems containsBlank="1"/>
    </cacheField>
    <cacheField name="Que.6. If  Z = 2x - 5y then the minimum value of this objective function" numFmtId="0">
      <sharedItems containsBlank="1"/>
    </cacheField>
    <cacheField name="Que.7.If objective function  Z = 2x – 5y then max(Z) +min(Z) =" numFmtId="0">
      <sharedItems containsBlank="1"/>
    </cacheField>
    <cacheField name="Que.8.In a LPP, the linear inequalities or restrictions on the variables are called" numFmtId="0">
      <sharedItems containsBlank="1"/>
    </cacheField>
    <cacheField name="   Directions: ( Q.9 – Q.10) Each of these questions contains two statements: Assertion (A) and Reason (R). Each of these questions also has four alternative choices, any one of which is the correct answer . You have to select one of the options  (a) , (b) , (c) and (d) given below : _x000a_(a) A is true , R is true and R is a correct explanation for A_x000a_(b) A is true , R is true and R is not a correct explanation for A_x000a_(c) A is true and R is false_x000a_(d) A is false and R is true" numFmtId="0">
      <sharedItems containsBlank="1"/>
    </cacheField>
    <cacheField name="Que.9. Assertion: The maximum value of Z = x + 3y ≤ 20, x + 2y ≤ 20, x ≥ 0, y ≥ 0 is 30_x000a_Reason:    The variable that enter into the problem are called decision variable" numFmtId="0">
      <sharedItems containsBlank="1"/>
    </cacheField>
    <cacheField name="Que.10.Assertion: The maximum value of Z = 5x + 3y, satisfying the conditions x ≥ 0, y ≥ 0 and  5x + 2y ≤ 10 is 15_x000a_Reason:    The feasible region may be bounded or unbound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8">
  <r>
    <s v="aditya12-a00796.rsn@kvsrobpl.online"/>
    <x v="0"/>
    <x v="0"/>
    <s v="XII A"/>
    <x v="0"/>
    <m/>
    <s v="(b) 2x + y ≤ 104, x +  2y ≤ 76, x, y ≥0"/>
    <s v="(d) on line segment AB"/>
    <s v="(a) 2p = q"/>
    <s v="(d) (52,0)"/>
    <m/>
    <s v="(c)  6"/>
    <s v="(b)  -42"/>
    <s v="(a) -32"/>
    <s v="(d) Constraint"/>
    <m/>
    <s v="b"/>
    <s v="a"/>
  </r>
  <r>
    <s v="akhilesh12-a00273.rsn@kvsrobpl.online"/>
    <x v="0"/>
    <x v="1"/>
    <s v="XII A"/>
    <x v="0"/>
    <m/>
    <s v="(b) 2x + y ≤ 104, x +  2y ≤ 76, x, y ≥0"/>
    <s v="(d) on line segment AB"/>
    <s v="(a) 2p = q"/>
    <s v="(d) (52,0)"/>
    <m/>
    <s v="(c)  6"/>
    <s v="(b)  -42"/>
    <s v="(a) -32"/>
    <s v="(d) Constraint"/>
    <m/>
    <s v="b"/>
    <s v="a"/>
  </r>
  <r>
    <s v="soumya12-a00659.rsn@kvsrobpl.online"/>
    <x v="1"/>
    <x v="2"/>
    <s v="XII A"/>
    <x v="0"/>
    <m/>
    <s v="(b) 2x + y ≤ 104, x +  2y ≤ 76, x, y ≥0"/>
    <s v="(d) on line segment AB"/>
    <s v="(a) 2p = q"/>
    <s v="(d) (52,0)"/>
    <m/>
    <s v="(c)  6"/>
    <s v="(b)  -42"/>
    <s v="(a) -32"/>
    <s v="(d) Constraint"/>
    <m/>
    <s v="b"/>
    <s v="b"/>
  </r>
  <r>
    <s v="rahul12-a01595.rsn@kvsrobpl.online"/>
    <x v="2"/>
    <x v="3"/>
    <s v="XII A"/>
    <x v="0"/>
    <m/>
    <s v="(b) 2x + y ≤ 104, x +  2y ≤ 76, x, y ≥0"/>
    <s v="(d) on line segment AB"/>
    <s v="(b) p = 2q"/>
    <s v="(a) (0,0)"/>
    <m/>
    <s v="(c)  6"/>
    <s v="(b)  -42"/>
    <s v="(a) -32"/>
    <s v="(b) Feasible Region"/>
    <m/>
    <s v="b"/>
    <s v="a"/>
  </r>
  <r>
    <s v="nishant12-a00257.rsn@kvsrobpl.online"/>
    <x v="3"/>
    <x v="4"/>
    <s v="XII A"/>
    <x v="0"/>
    <m/>
    <s v="(b) 2x + y ≤ 104, x +  2y ≤ 76, x, y ≥0"/>
    <s v="(d) on line segment AB"/>
    <s v="(a) 2p = q"/>
    <s v="(d) (52,0)"/>
    <m/>
    <s v="(c)  6"/>
    <s v="(b)  -42"/>
    <s v="(a) -32"/>
    <s v="(d) Constraint"/>
    <m/>
    <s v="a"/>
    <s v="a"/>
  </r>
  <r>
    <s v="satyam12-a00302.rsn@kvsrobpl.online"/>
    <x v="4"/>
    <x v="5"/>
    <s v="XII A"/>
    <x v="0"/>
    <m/>
    <s v="(c) x + 2y ≤ 104, 2x + y ≤ 76, x, y ≥0"/>
    <s v="(a) at point B"/>
    <s v="(a) 2p = q"/>
    <s v="(d) (52,0)"/>
    <m/>
    <s v="(c)  6"/>
    <s v="(b)  -42"/>
    <s v="(a) -32"/>
    <s v="(d) Constraint"/>
    <m/>
    <s v="a"/>
    <s v="a"/>
  </r>
  <r>
    <s v="ananya12-a00579.rsn@kvsrobpl.online"/>
    <x v="2"/>
    <x v="6"/>
    <s v="XII A"/>
    <x v="0"/>
    <m/>
    <s v="(b) 2x + y ≤ 104, x +  2y ≤ 76, x, y ≥0"/>
    <s v="(a) at point B"/>
    <s v="(a) 2p = q"/>
    <s v="(d) (52,0)"/>
    <m/>
    <s v="(c)  6"/>
    <s v="(b)  -42"/>
    <s v="(a) -32"/>
    <s v="(d) Constraint"/>
    <m/>
    <s v="a"/>
    <s v="a"/>
  </r>
  <r>
    <s v="leesa12-a01584.rsn@kvsrobpl.online"/>
    <x v="2"/>
    <x v="7"/>
    <s v="XII A"/>
    <x v="0"/>
    <m/>
    <s v="(b) 2x + y ≤ 104, x +  2y ≤ 76, x, y ≥0"/>
    <s v="(a) at point B"/>
    <s v="(a) 2p = q"/>
    <s v="(d) (52,0)"/>
    <m/>
    <s v="(c)  6"/>
    <s v="(b)  -42"/>
    <s v="(a) -32"/>
    <s v="(d) Constraint"/>
    <m/>
    <s v="a"/>
    <s v="a"/>
  </r>
  <r>
    <s v="kanishk12-c15555.1indrs1@kvsrobpl.online"/>
    <x v="5"/>
    <x v="8"/>
    <s v="XII C"/>
    <x v="1"/>
    <m/>
    <s v="(c) x + 2y ≤ 104, 2x + y ≤ 76, x, y ≥0"/>
    <s v="(b) at point A"/>
    <s v="(c) p = q"/>
    <s v="(c) (0,38)"/>
    <m/>
    <s v="(b) 5"/>
    <s v="(c) -50"/>
    <s v="(c)  -28"/>
    <s v="(b) Feasible Region"/>
    <m/>
    <s v="c"/>
    <s v="c"/>
  </r>
  <r>
    <s v="poorvanshi12-a027386.1gwls1@kvsrobpl.online"/>
    <x v="2"/>
    <x v="9"/>
    <s v="XII A"/>
    <x v="2"/>
    <m/>
    <s v="(b) 2x + y ≤ 104, x +  2y ≤ 76, x, y ≥0"/>
    <s v="(d) on line segment AB"/>
    <s v="(b) p = 2q"/>
    <s v="(c) (0,38)"/>
    <m/>
    <s v="(c)  6"/>
    <s v="(a) -30"/>
    <s v="(c)  -28"/>
    <s v="(d) Constraint"/>
    <m/>
    <s v="c"/>
    <s v="b"/>
  </r>
  <r>
    <s v="dev12-a23184.1gwls1@kvsrobpl.online"/>
    <x v="6"/>
    <x v="10"/>
    <s v="XII A"/>
    <x v="2"/>
    <m/>
    <s v="(b) 2x + y ≤ 104, x +  2y ≤ 76, x, y ≥0"/>
    <s v="(a) at point B"/>
    <s v="(d) 3p = 2q"/>
    <s v="(a) (0,0)"/>
    <m/>
    <s v="(c)  6"/>
    <s v="(b)  -42"/>
    <s v="(a) -32"/>
    <s v="(b) Feasible Region"/>
    <m/>
    <s v="a"/>
    <s v="a"/>
  </r>
  <r>
    <s v="shashwat12-a023019.1gwls1@kvsrobpl.online"/>
    <x v="2"/>
    <x v="11"/>
    <s v="XII A"/>
    <x v="2"/>
    <m/>
    <s v="(b) 2x + y ≤ 104, x +  2y ≤ 76, x, y ≥0"/>
    <s v="(d) on line segment AB"/>
    <s v="(b) p = 2q"/>
    <s v="(c) (0,38)"/>
    <m/>
    <s v="(c)  6"/>
    <s v="(a) -30"/>
    <s v="(c)  -28"/>
    <s v="(d) Constraint"/>
    <m/>
    <s v="c"/>
    <s v="b"/>
  </r>
  <r>
    <s v="rohit12-a25705.1gwls1@kvsrobpl.online"/>
    <x v="2"/>
    <x v="12"/>
    <s v="XII A"/>
    <x v="2"/>
    <m/>
    <s v="(b) 2x + y ≤ 104, x +  2y ≤ 76, x, y ≥0"/>
    <s v="(d) on line segment AB"/>
    <s v="(b) p = 2q"/>
    <s v="(c) (0,38)"/>
    <m/>
    <s v="(c)  6"/>
    <s v="(a) -30"/>
    <s v="(c)  -28"/>
    <s v="(d) Constraint"/>
    <m/>
    <s v="c"/>
    <s v="b"/>
  </r>
  <r>
    <s v="udit12-a022887.1gwls1@kvsrobpl.online"/>
    <x v="2"/>
    <x v="13"/>
    <s v="XII A"/>
    <x v="2"/>
    <m/>
    <s v="(b) 2x + y ≤ 104, x +  2y ≤ 76, x, y ≥0"/>
    <s v="(d) on line segment AB"/>
    <s v="(b) p = 2q"/>
    <s v="(c) (0,38)"/>
    <m/>
    <s v="(c)  6"/>
    <s v="(a) -30"/>
    <s v="(c)  -28"/>
    <s v="(d) Constraint"/>
    <m/>
    <s v="c"/>
    <s v="b"/>
  </r>
  <r>
    <s v="kajal12-a26224.1gwls1@kvsrobpl.online"/>
    <x v="7"/>
    <x v="14"/>
    <s v="XII A"/>
    <x v="2"/>
    <m/>
    <s v="(c) x + 2y ≤ 104, 2x + y ≤ 76, x, y ≥0"/>
    <s v="(a) at point B"/>
    <s v="(a) 2p = q"/>
    <s v="(c) (0,38)"/>
    <m/>
    <s v="(b) 5"/>
    <s v="(d)  -18"/>
    <s v="(b) -30"/>
    <s v="(b) Feasible Region"/>
    <s v="a"/>
    <s v="b"/>
    <s v="a"/>
  </r>
  <r>
    <s v="utkarsh12-a025546.1gwls1@kvsrobpl.online"/>
    <x v="2"/>
    <x v="15"/>
    <s v="XII A"/>
    <x v="2"/>
    <m/>
    <s v="(b) 2x + y ≤ 104, x +  2y ≤ 76, x, y ≥0"/>
    <s v="(d) on line segment AB"/>
    <s v="(b) p = 2q"/>
    <s v="(d) (52,0)"/>
    <m/>
    <s v="(b) 5"/>
    <s v="(b)  -42"/>
    <s v="(a) -32"/>
    <s v="(d) Constraint"/>
    <m/>
    <s v="a"/>
    <s v="b"/>
  </r>
  <r>
    <s v="harshit12-a027425.1gwls1@kvsrobpl.online"/>
    <x v="2"/>
    <x v="16"/>
    <s v="XII A"/>
    <x v="2"/>
    <m/>
    <s v="(b) 2x + y ≤ 104, x +  2y ≤ 76, x, y ≥0"/>
    <s v="(d) on line segment AB"/>
    <s v="(b) p = 2q"/>
    <s v="(d) (52,0)"/>
    <m/>
    <s v="(b) 5"/>
    <s v="(b)  -42"/>
    <s v="(a) -32"/>
    <s v="(d) Constraint"/>
    <m/>
    <s v="a"/>
    <s v="b"/>
  </r>
  <r>
    <s v="vikash12-a026028.1gwls1@kvsrobpl.online"/>
    <x v="2"/>
    <x v="17"/>
    <s v="XII A"/>
    <x v="2"/>
    <m/>
    <s v="(b) 2x + y ≤ 104, x +  2y ≤ 76, x, y ≥0"/>
    <s v="(d) on line segment AB"/>
    <s v="(b) p = 2q"/>
    <s v="(d) (52,0)"/>
    <m/>
    <s v="(b) 5"/>
    <s v="(b)  -42"/>
    <s v="(a) -32"/>
    <s v="(d) Constraint"/>
    <m/>
    <s v="a"/>
    <s v="b"/>
  </r>
  <r>
    <s v="alok12-a026264.1gwls1@kvsrobpl.online"/>
    <x v="2"/>
    <x v="18"/>
    <s v="XII A"/>
    <x v="2"/>
    <m/>
    <s v="(b) 2x + y ≤ 104, x +  2y ≤ 76, x, y ≥0"/>
    <s v="(d) on line segment AB"/>
    <s v="(b) p = 2q"/>
    <s v="(d) (52,0)"/>
    <m/>
    <s v="(b) 5"/>
    <s v="(b)  -42"/>
    <s v="(a) -32"/>
    <s v="(d) Constraint"/>
    <m/>
    <s v="a"/>
    <s v="b"/>
  </r>
  <r>
    <s v="anusha12a539kvbetul@kvsrobpl.online"/>
    <x v="6"/>
    <x v="19"/>
    <s v="XII A"/>
    <x v="3"/>
    <m/>
    <s v="(b) 2x + y ≤ 104, x +  2y ≤ 76, x, y ≥0"/>
    <s v="(a) at point B"/>
    <s v="(a) 2p = q"/>
    <s v="(b) (44,16)"/>
    <m/>
    <s v="(c)  6"/>
    <s v="(a) -30"/>
    <s v="(a) -32"/>
    <s v="(b) Feasible Region"/>
    <m/>
    <s v="c"/>
    <s v="c"/>
  </r>
  <r>
    <s v="nitya12a745kvbetul@kvsrobpl.online"/>
    <x v="7"/>
    <x v="20"/>
    <s v="XII A"/>
    <x v="3"/>
    <m/>
    <s v="(b) 2x + y ≤ 104, x +  2y ≤ 76, x, y ≥0"/>
    <s v="(a) at point B"/>
    <s v="(a) 2p = q"/>
    <s v="(c) (0,38)"/>
    <m/>
    <s v="(b) 5"/>
    <s v="(a) -30"/>
    <s v="(c)  -28"/>
    <s v="(b) Feasible Region"/>
    <m/>
    <s v="a"/>
    <s v="a"/>
  </r>
  <r>
    <s v="riya12a001662akvbetul@kvsrobpl.online"/>
    <x v="7"/>
    <x v="21"/>
    <s v="XII A"/>
    <x v="3"/>
    <m/>
    <s v="(c) x + 2y ≤ 104, 2x + y ≤ 76, x, y ≥0"/>
    <s v="(a) at point B"/>
    <s v="(a) 2p = q"/>
    <s v="(b) (44,16)"/>
    <m/>
    <s v="(b) 5"/>
    <s v="(b)  -42"/>
    <s v="(a) -32"/>
    <s v="(b) Feasible Region"/>
    <m/>
    <s v="a"/>
    <s v="a"/>
  </r>
  <r>
    <s v="charul12a297kvbetul@kvsrobpl.online"/>
    <x v="3"/>
    <x v="22"/>
    <s v="XII A"/>
    <x v="3"/>
    <m/>
    <s v="(b) 2x + y ≤ 104, x +  2y ≤ 76, x, y ≥0"/>
    <s v="(a) at point B"/>
    <s v="(a) 2p = q"/>
    <s v="(c) (0,38)"/>
    <m/>
    <s v="(c)  6"/>
    <s v="(b)  -42"/>
    <s v="(a) -32"/>
    <s v="(d) Constraint"/>
    <m/>
    <s v="d"/>
    <s v="c"/>
  </r>
  <r>
    <s v="abhishek12a410kvbetul@kvsrobpl.online"/>
    <x v="1"/>
    <x v="23"/>
    <s v="XII A"/>
    <x v="3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richa12a449kvbetul@kvsrobpl.online"/>
    <x v="1"/>
    <x v="24"/>
    <s v="XII A"/>
    <x v="3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disha12a712kvbetul@kvsrobpl.online"/>
    <x v="2"/>
    <x v="25"/>
    <s v="XII A"/>
    <x v="3"/>
    <m/>
    <s v="(b) 2x + y ≤ 104, x +  2y ≤ 76, x, y ≥0"/>
    <s v="(d) on line segment AB"/>
    <s v="(b) p = 2q"/>
    <s v="(b) (44,16)"/>
    <m/>
    <s v="(b) 5"/>
    <s v="(b)  -42"/>
    <s v="(a) -32"/>
    <s v="(d) Constraint"/>
    <m/>
    <s v="b"/>
    <s v="a"/>
  </r>
  <r>
    <s v="hemakshi12a1635kvbetul@kvsrobpl.online"/>
    <x v="0"/>
    <x v="26"/>
    <s v="XII A"/>
    <x v="3"/>
    <m/>
    <s v="(b) 2x + y ≤ 104, x +  2y ≤ 76, x, y ≥0"/>
    <s v="(d) on line segment AB"/>
    <s v="(b) p = 2q"/>
    <s v="(c) (0,38)"/>
    <m/>
    <s v="(c)  6"/>
    <s v="(b)  -42"/>
    <s v="(a) -32"/>
    <s v="(d) Constraint"/>
    <m/>
    <s v="b"/>
    <s v="d"/>
  </r>
  <r>
    <s v="naman12a335kvbetul@kvsrobpl.online"/>
    <x v="0"/>
    <x v="27"/>
    <s v="XII A"/>
    <x v="3"/>
    <m/>
    <s v="(b) 2x + y ≤ 104, x +  2y ≤ 76, x, y ≥0"/>
    <s v="(d) on line segment AB"/>
    <s v="(a) 2p = q"/>
    <s v="(c) (0,38)"/>
    <m/>
    <s v="(b) 5"/>
    <s v="(b)  -42"/>
    <s v="(a) -32"/>
    <s v="(b) Feasible Region"/>
    <m/>
    <s v="b"/>
    <s v="b"/>
  </r>
  <r>
    <s v="vaishnavi12a980kvbetul@kvsrobpl.online"/>
    <x v="3"/>
    <x v="28"/>
    <s v="XII A"/>
    <x v="3"/>
    <m/>
    <s v="(b) 2x + y ≤ 104, x +  2y ≤ 76, x, y ≥0"/>
    <s v="(d) on line segment AB"/>
    <s v="(c) p = q"/>
    <s v="(a) (0,0)"/>
    <m/>
    <s v="(c)  6"/>
    <s v="(b)  -42"/>
    <s v="(a) -32"/>
    <s v="(d) Constraint"/>
    <m/>
    <s v="b"/>
    <s v="d"/>
  </r>
  <r>
    <s v="kamal12-a016014.2gwl@kvsrobpl.online"/>
    <x v="0"/>
    <x v="29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c"/>
    <s v="a"/>
  </r>
  <r>
    <s v="ishant12-a014723.2gwl@kvsrobpl.online"/>
    <x v="3"/>
    <x v="30"/>
    <s v="XII A"/>
    <x v="4"/>
    <m/>
    <s v="(b) 2x + y ≤ 104, x +  2y ≤ 76, x, y ≥0"/>
    <s v="(d) on line segment AB"/>
    <s v="(a) 2p = q"/>
    <s v="(a) (0,0)"/>
    <m/>
    <s v="(b) 5"/>
    <s v="(b)  -42"/>
    <s v="(a) -32"/>
    <s v="(d) Constraint"/>
    <m/>
    <s v="d"/>
    <s v="b"/>
  </r>
  <r>
    <s v="yash12a1833kvbetul@kvsrobpl.online"/>
    <x v="0"/>
    <x v="31"/>
    <s v="XII A"/>
    <x v="3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c"/>
  </r>
  <r>
    <s v="rachna12a305kvbetul@kvsrobpl.online"/>
    <x v="0"/>
    <x v="32"/>
    <s v="XII A"/>
    <x v="3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c"/>
  </r>
  <r>
    <s v="bhragu12-a017733.2gwl@kvsrobpl.online"/>
    <x v="1"/>
    <x v="33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anurag12-c017212.2gwl@kvsrobpl.online"/>
    <x v="6"/>
    <x v="34"/>
    <s v="XII C"/>
    <x v="4"/>
    <m/>
    <s v="(b) 2x + y ≤ 104, x +  2y ≤ 76, x, y ≥0"/>
    <s v="(b) at point A"/>
    <s v="(b) p = 2q"/>
    <s v="(b) (44,16)"/>
    <m/>
    <s v="(b) 5"/>
    <s v="(b)  -42"/>
    <s v="(b) -30"/>
    <s v="(b) Feasible Region"/>
    <s v="C"/>
    <s v="b"/>
    <s v="b"/>
  </r>
  <r>
    <s v="sumit12-a012437.2gwl@kvsrobpl.online"/>
    <x v="1"/>
    <x v="35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naman12-a012672.2gwl@kvsrobpl.online"/>
    <x v="1"/>
    <x v="36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rohit12-a012687.2gwl@kvsrobpl.online"/>
    <x v="1"/>
    <x v="37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chanchal12a494kvbetul@kvsrobpl.online"/>
    <x v="6"/>
    <x v="38"/>
    <s v="XII A"/>
    <x v="3"/>
    <m/>
    <s v="(b) 2x + y ≤ 104, x +  2y ≤ 76, x, y ≥0"/>
    <s v="(d) on line segment AB"/>
    <s v="(b) p = 2q"/>
    <s v="(b) (44,16)"/>
    <m/>
    <s v="(b) 5"/>
    <s v="(c) -50"/>
    <s v="(b) -30"/>
    <s v="(d) Constraint"/>
    <m/>
    <s v="b"/>
    <s v="c"/>
  </r>
  <r>
    <s v="praval12-b23008.1gwls1@kvsrobpl.online"/>
    <x v="3"/>
    <x v="39"/>
    <s v="XII B"/>
    <x v="2"/>
    <m/>
    <s v="(b) 2x + y ≤ 104, x +  2y ≤ 76, x, y ≥0"/>
    <s v="(d) on line segment AB"/>
    <s v="(a) 2p = q"/>
    <s v="(c) (0,38)"/>
    <m/>
    <s v="(b) 5"/>
    <s v="(b)  -42"/>
    <s v="(a) -32"/>
    <s v="(d) Constraint"/>
    <s v="a"/>
    <s v="a"/>
    <s v="a"/>
  </r>
  <r>
    <s v="preeti12-c016596.2gwl@kvsrobpl.online"/>
    <x v="2"/>
    <x v="40"/>
    <s v="XII C"/>
    <x v="4"/>
    <m/>
    <s v="(d) x + 2y ≤ 104, 2x + y ≤ 38, x, y ≥0"/>
    <s v="(d) on line segment AB"/>
    <s v="(a) 2p = q"/>
    <s v="(c) (0,38)"/>
    <m/>
    <s v="(a)  4"/>
    <s v="(b)  -42"/>
    <s v="(a) -32"/>
    <s v="(b) Feasible Region"/>
    <m/>
    <s v="b"/>
    <s v="a"/>
  </r>
  <r>
    <s v="aryan12-c012385.2gwl@kvsrobpl.online"/>
    <x v="6"/>
    <x v="41"/>
    <s v="XII C"/>
    <x v="4"/>
    <m/>
    <s v="(b) 2x + y ≤ 104, x +  2y ≤ 76, x, y ≥0"/>
    <s v="(b) at point A"/>
    <s v="(a) 2p = q"/>
    <s v="(d) (52,0)"/>
    <m/>
    <s v="(b) 5"/>
    <s v="(c) -50"/>
    <s v="(d) -26"/>
    <s v="(c) Decision Variables"/>
    <m/>
    <s v="b"/>
    <s v="b"/>
  </r>
  <r>
    <s v="monika12-a014056.2gwl@kvsrobpl.online"/>
    <x v="1"/>
    <x v="42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jasleen12-a017044.2gwl@kvsrobpl.online"/>
    <x v="1"/>
    <x v="43"/>
    <s v="XII A"/>
    <x v="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khushi12-a017793.2gwl@kvsrobpl.online"/>
    <x v="1"/>
    <x v="44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nandini12-a014947.2gwl@kvsrobpl.online"/>
    <x v="1"/>
    <x v="45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sachin12-a017729.2gwl@kvsrobpl.online"/>
    <x v="4"/>
    <x v="46"/>
    <s v="XII A"/>
    <x v="4"/>
    <m/>
    <s v="(b) 2x + y ≤ 104, x +  2y ≤ 76, x, y ≥0"/>
    <s v="(a) at point B"/>
    <s v="(c) p = q"/>
    <s v="(b) (44,16)"/>
    <m/>
    <s v="(c)  6"/>
    <s v="(a) -30"/>
    <s v="(b) -30"/>
    <s v="(d) Constraint"/>
    <m/>
    <s v="b"/>
    <s v="b"/>
  </r>
  <r>
    <s v="dev12-a014958a.2gwl@kvsrobpl.online"/>
    <x v="7"/>
    <x v="47"/>
    <s v="XII A"/>
    <x v="5"/>
    <m/>
    <s v="(b) 2x + y ≤ 104, x +  2y ≤ 76, x, y ≥0"/>
    <s v="(a) at point B"/>
    <s v="(c) p = q"/>
    <s v="(a) (0,0)"/>
    <m/>
    <s v="(c)  6"/>
    <s v="(d)  -18"/>
    <s v="(b) -30"/>
    <s v="(b) Feasible Region"/>
    <m/>
    <s v="b"/>
    <s v="a"/>
  </r>
  <r>
    <s v="shivam12-a016298.2gwl@kvsrobpl.online"/>
    <x v="1"/>
    <x v="48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sumit12-a013178.2gwl@kvsrobpl.online"/>
    <x v="0"/>
    <x v="49"/>
    <s v="XII A"/>
    <x v="4"/>
    <m/>
    <s v="(b) 2x + y ≤ 104, x +  2y ≤ 76, x, y ≥0"/>
    <s v="(d) on line segment AB"/>
    <s v="(a) 2p = q"/>
    <s v="(c) (0,38)"/>
    <m/>
    <s v="(c)  6"/>
    <s v="(a) -30"/>
    <s v="(a) -32"/>
    <s v="(d) Constraint"/>
    <m/>
    <s v="d"/>
    <s v="b"/>
  </r>
  <r>
    <s v="garvit12-a016701.2gwl@kvsrobpl.online"/>
    <x v="3"/>
    <x v="50"/>
    <s v="XII A"/>
    <x v="4"/>
    <m/>
    <s v="(a) 2x + y ≤ 52, x +  2y ≤ 76, x, y ≥0"/>
    <s v="(d) on line segment AB"/>
    <s v="(b) p = 2q"/>
    <s v="(c) (0,38)"/>
    <m/>
    <s v="(c)  6"/>
    <s v="(b)  -42"/>
    <s v="(a) -32"/>
    <s v="(d) Constraint"/>
    <m/>
    <s v="a"/>
    <s v="b"/>
  </r>
  <r>
    <s v="sandeep12-a014174.2gwl@kvsrobpl.online"/>
    <x v="0"/>
    <x v="51"/>
    <s v="XII A"/>
    <x v="4"/>
    <m/>
    <s v="(d) x + 2y ≤ 104, 2x + y ≤ 38, x, y ≥0"/>
    <s v="(d) on line segment AB"/>
    <s v="(a) 2p = q"/>
    <s v="(c) (0,38)"/>
    <m/>
    <s v="(c)  6"/>
    <s v="(b)  -42"/>
    <s v="(a) -32"/>
    <s v="(d) Constraint"/>
    <m/>
    <s v="a"/>
    <s v="b"/>
  </r>
  <r>
    <s v="tushar12-a017737.2gwl@kvsrobpl.online"/>
    <x v="1"/>
    <x v="52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vani12-a017726.2gwl@kvsrobpl.online"/>
    <x v="1"/>
    <x v="53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bhumika12a5405kvsarni@kvsrobpl.online"/>
    <x v="3"/>
    <x v="54"/>
    <s v="XII A"/>
    <x v="6"/>
    <m/>
    <s v="(b) 2x + y ≤ 104, x +  2y ≤ 76, x, y ≥0"/>
    <s v="(d) on line segment AB"/>
    <s v="(b) p = 2q"/>
    <s v="(a) (0,0)"/>
    <m/>
    <s v="(c)  6"/>
    <s v="(b)  -42"/>
    <s v="(a) -32"/>
    <s v="(c) Decision Variables"/>
    <m/>
    <s v="b"/>
    <s v="b"/>
  </r>
  <r>
    <s v="sandeep12-a012587.2gwl@kvsrobpl.online"/>
    <x v="3"/>
    <x v="55"/>
    <s v="XII A"/>
    <x v="4"/>
    <m/>
    <s v="(a) 2x + y ≤ 52, x +  2y ≤ 76, x, y ≥0"/>
    <s v="(d) on line segment AB"/>
    <s v="(b) p = 2q"/>
    <s v="(c) (0,38)"/>
    <m/>
    <s v="(c)  6"/>
    <s v="(b)  -42"/>
    <s v="(a) -32"/>
    <s v="(d) Constraint"/>
    <m/>
    <s v="a"/>
    <s v="b"/>
  </r>
  <r>
    <s v="rohit12-a014897.2gwl@kvsrobpl.online"/>
    <x v="1"/>
    <x v="56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c"/>
    <s v="b"/>
  </r>
  <r>
    <s v="harshita12a2735bhind@kvsrobpl.online"/>
    <x v="8"/>
    <x v="57"/>
    <s v="XII A"/>
    <x v="7"/>
    <m/>
    <s v="(c) x + 2y ≤ 104, 2x + y ≤ 76, x, y ≥0"/>
    <s v="(a) at point B"/>
    <s v="(b) p = 2q"/>
    <s v="(a) (0,0)"/>
    <m/>
    <s v="(c)  6"/>
    <s v="(a) -30"/>
    <s v="(a) -32"/>
    <s v="(a) Objective Function"/>
    <m/>
    <s v="a"/>
    <s v="a"/>
  </r>
  <r>
    <s v="kumari12-b017015.2gwl@kvsrobpl.online"/>
    <x v="1"/>
    <x v="58"/>
    <s v="XII B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ayush12a4107bhind@kvsrobpl.online"/>
    <x v="1"/>
    <x v="59"/>
    <s v="XII A"/>
    <x v="7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tanay12a2741bhind@kvsrobpl.online"/>
    <x v="1"/>
    <x v="60"/>
    <s v="XII A"/>
    <x v="7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ayush12a5415kvsarni@kvsrobpl.online"/>
    <x v="8"/>
    <x v="61"/>
    <s v="XII A"/>
    <x v="6"/>
    <m/>
    <s v="(b) 2x + y ≤ 104, x +  2y ≤ 76, x, y ≥0"/>
    <s v="(a) at point B"/>
    <s v="(a) 2p = q"/>
    <s v="(b) (44,16)"/>
    <m/>
    <s v="(a)  4"/>
    <s v="(a) -30"/>
    <s v="(b) -30"/>
    <s v="(a) Objective Function"/>
    <s v="B"/>
    <s v="a"/>
    <s v="a"/>
  </r>
  <r>
    <s v="avatar12akviitindore@kvsrobpl.online"/>
    <x v="3"/>
    <x v="62"/>
    <s v="XII A"/>
    <x v="8"/>
    <m/>
    <s v="(a) 2x + y ≤ 52, x +  2y ≤ 76, x, y ≥0"/>
    <s v="(d) on line segment AB"/>
    <s v="(a) 2p = q"/>
    <s v="(a) (0,0)"/>
    <m/>
    <s v="(c)  6"/>
    <s v="(b)  -42"/>
    <s v="(a) -32"/>
    <s v="(d) Constraint"/>
    <m/>
    <s v="b"/>
    <s v="a"/>
  </r>
  <r>
    <s v="dipesh12-a014802.2gwl@kvsrobpl.online"/>
    <x v="3"/>
    <x v="63"/>
    <s v="XII A"/>
    <x v="4"/>
    <m/>
    <s v="(b) 2x + y ≤ 104, x +  2y ≤ 76, x, y ≥0"/>
    <s v="(d) on line segment AB"/>
    <s v="(b) p = 2q"/>
    <s v="(c) (0,38)"/>
    <m/>
    <s v="(c)  6"/>
    <s v="(b)  -42"/>
    <s v="(b) -30"/>
    <s v="(d) Constraint"/>
    <m/>
    <s v="d"/>
    <s v="b"/>
  </r>
  <r>
    <s v="vishnu12a.morena@kvsrobpl.online"/>
    <x v="8"/>
    <x v="64"/>
    <s v="XII A"/>
    <x v="9"/>
    <m/>
    <s v="(b) 2x + y ≤ 104, x +  2y ≤ 76, x, y ≥0"/>
    <s v="(a) at point B"/>
    <s v="(b) p = 2q"/>
    <s v="(c) (0,38)"/>
    <m/>
    <s v="(b) 5"/>
    <s v="(c) -50"/>
    <s v="(b) -30"/>
    <s v="(b) Feasible Region"/>
    <s v="a"/>
    <s v="a"/>
    <s v="a"/>
  </r>
  <r>
    <s v="abhishek12a.morena@kvsrobpl.online"/>
    <x v="4"/>
    <x v="65"/>
    <s v="XII A"/>
    <x v="9"/>
    <m/>
    <s v="(b) 2x + y ≤ 104, x +  2y ≤ 76, x, y ≥0"/>
    <s v="(a) at point B"/>
    <s v="(b) p = 2q"/>
    <s v="(d) (52,0)"/>
    <m/>
    <s v="(c)  6"/>
    <s v="(d)  -18"/>
    <s v="(c)  -28"/>
    <s v="(d) Constraint"/>
    <m/>
    <s v="b"/>
    <s v="b"/>
  </r>
  <r>
    <s v="shifa12a6039kvsarni@kvsrobpl.online"/>
    <x v="2"/>
    <x v="66"/>
    <s v="XII A"/>
    <x v="6"/>
    <m/>
    <s v="(b) 2x + y ≤ 104, x +  2y ≤ 76, x, y ≥0"/>
    <s v="(d) on line segment AB"/>
    <s v="(d) 3p = 2q"/>
    <s v="(a) (0,0)"/>
    <m/>
    <s v="(c)  6"/>
    <s v="(b)  -42"/>
    <s v="(a) -32"/>
    <s v="(c) Decision Variables"/>
    <m/>
    <s v="b"/>
    <s v="d"/>
  </r>
  <r>
    <s v="chhavi12a6242kvsarni@kvsrobpl.online"/>
    <x v="2"/>
    <x v="67"/>
    <s v="XII A"/>
    <x v="6"/>
    <m/>
    <s v="(b) 2x + y ≤ 104, x +  2y ≤ 76, x, y ≥0"/>
    <s v="(d) on line segment AB"/>
    <s v="(b) p = 2q"/>
    <s v="(a) (0,0)"/>
    <m/>
    <s v="(c)  6"/>
    <s v="(b)  -42"/>
    <s v="(a) -32"/>
    <s v="(c) Decision Variables"/>
    <m/>
    <s v="b"/>
    <s v="c"/>
  </r>
  <r>
    <s v="diya12-b017742.2gwl@kvsrobpl.online"/>
    <x v="2"/>
    <x v="68"/>
    <s v="XII B"/>
    <x v="4"/>
    <s v="."/>
    <s v="(b) 2x + y ≤ 104, x +  2y ≤ 76, x, y ≥0"/>
    <s v="(d) on line segment AB"/>
    <s v="(a) 2p = q"/>
    <s v="(b) (44,16)"/>
    <m/>
    <s v="(c)  6"/>
    <s v="(b)  -42"/>
    <s v="(b) -30"/>
    <s v="(c) Decision Variables"/>
    <s v="a"/>
    <s v="b"/>
    <s v="c"/>
  </r>
  <r>
    <s v="khushi12-b014267.2gwl@kvsrobpl.online"/>
    <x v="7"/>
    <x v="69"/>
    <s v="XII B"/>
    <x v="4"/>
    <m/>
    <s v="(a) 2x + y ≤ 52, x +  2y ≤ 76, x, y ≥0"/>
    <s v="(a) at point B"/>
    <s v="(a) 2p = q"/>
    <s v="(b) (44,16)"/>
    <m/>
    <s v="(c)  6"/>
    <s v="(b)  -42"/>
    <s v="(b) -30"/>
    <s v="(b) Feasible Region"/>
    <s v="a"/>
    <s v="c"/>
    <s v="d"/>
  </r>
  <r>
    <s v="yugal12a5378kvsarni@kvsrobpl.online"/>
    <x v="3"/>
    <x v="70"/>
    <s v="XII A"/>
    <x v="6"/>
    <m/>
    <s v="(b) 2x + y ≤ 104, x +  2y ≤ 76, x, y ≥0"/>
    <s v="(d) on line segment AB"/>
    <s v="(b) p = 2q"/>
    <s v="(a) (0,0)"/>
    <m/>
    <s v="(c)  6"/>
    <s v="(b)  -42"/>
    <s v="(a) -32"/>
    <s v="(b) Feasible Region"/>
    <m/>
    <s v="b"/>
    <s v="b"/>
  </r>
  <r>
    <s v="sahil12a6347kvsarni@kvsrobpl.online"/>
    <x v="2"/>
    <x v="71"/>
    <s v="XII A"/>
    <x v="6"/>
    <m/>
    <s v="(b) 2x + y ≤ 104, x +  2y ≤ 76, x, y ≥0"/>
    <s v="(a) at point B"/>
    <s v="(c) p = q"/>
    <s v="(a) (0,0)"/>
    <m/>
    <s v="(c)  6"/>
    <s v="(b)  -42"/>
    <s v="(a) -32"/>
    <s v="(b) Feasible Region"/>
    <s v="B"/>
    <s v="b"/>
    <s v="b"/>
  </r>
  <r>
    <s v="hritik12a5401kvsarni@kvsrobpl.online"/>
    <x v="4"/>
    <x v="72"/>
    <s v="XII A"/>
    <x v="6"/>
    <m/>
    <s v="(b) 2x + y ≤ 104, x +  2y ≤ 76, x, y ≥0"/>
    <s v="(d) on line segment AB"/>
    <s v="(a) 2p = q"/>
    <s v="(a) (0,0)"/>
    <m/>
    <s v="(b) 5"/>
    <s v="(c) -50"/>
    <s v="(c)  -28"/>
    <s v="(b) Feasible Region"/>
    <m/>
    <s v="b"/>
    <s v="b"/>
  </r>
  <r>
    <s v="prakhyat12a5394kvsarni@kvsrobpl.online"/>
    <x v="3"/>
    <x v="73"/>
    <s v="XII A"/>
    <x v="6"/>
    <m/>
    <s v="(b) 2x + y ≤ 104, x +  2y ≤ 76, x, y ≥0"/>
    <s v="(d) on line segment AB"/>
    <s v="(b) p = 2q"/>
    <s v="(a) (0,0)"/>
    <m/>
    <s v="(c)  6"/>
    <s v="(b)  -42"/>
    <s v="(a) -32"/>
    <s v="(b) Feasible Region"/>
    <m/>
    <s v="b"/>
    <s v="b"/>
  </r>
  <r>
    <s v="daksh12b5925kvsarni@kvsrobpl.online"/>
    <x v="2"/>
    <x v="74"/>
    <s v="XII A"/>
    <x v="6"/>
    <m/>
    <s v="(b) 2x + y ≤ 104, x +  2y ≤ 76, x, y ≥0"/>
    <s v="(d) on line segment AB"/>
    <s v="(b) p = 2q"/>
    <s v="(a) (0,0)"/>
    <m/>
    <s v="(c)  6"/>
    <s v="(b)  -42"/>
    <s v="(a) -32"/>
    <s v="(c) Decision Variables"/>
    <m/>
    <s v="c"/>
    <s v="b"/>
  </r>
  <r>
    <s v="aditya12b5380kvsarni@kvsrobpl.online"/>
    <x v="7"/>
    <x v="75"/>
    <s v="XII A"/>
    <x v="6"/>
    <m/>
    <s v="(b) 2x + y ≤ 104, x +  2y ≤ 76, x, y ≥0"/>
    <s v="(c) at point C"/>
    <s v="(c) p = q"/>
    <s v="(a) (0,0)"/>
    <m/>
    <s v="(a)  4"/>
    <s v="(c) -50"/>
    <s v="(c)  -28"/>
    <s v="(b) Feasible Region"/>
    <m/>
    <s v="b"/>
    <s v="b"/>
  </r>
  <r>
    <s v="poornima12akviitindore@kvsrobpl.online"/>
    <x v="3"/>
    <x v="76"/>
    <s v="XII A"/>
    <x v="8"/>
    <s v="."/>
    <s v="(b) 2x + y ≤ 104, x +  2y ≤ 76, x, y ≥0"/>
    <s v="(d) on line segment AB"/>
    <s v="(a) 2p = q"/>
    <s v="(a) (0,0)"/>
    <m/>
    <s v="(c)  6"/>
    <s v="(b)  -42"/>
    <s v="(a) -32"/>
    <s v="(d) Constraint"/>
    <s v=""/>
    <s v="a"/>
    <s v="a"/>
  </r>
  <r>
    <s v="aastha12akviitindore@kvsrobpl.online"/>
    <x v="2"/>
    <x v="77"/>
    <s v="XII A"/>
    <x v="8"/>
    <m/>
    <s v="(b) 2x + y ≤ 104, x +  2y ≤ 76, x, y ≥0"/>
    <s v="(d) on line segment AB"/>
    <s v="(a) 2p = q"/>
    <s v="(a) (0,0)"/>
    <m/>
    <s v="(c)  6"/>
    <s v="(b)  -42"/>
    <s v="(a) -32"/>
    <s v="(b) Feasible Region"/>
    <m/>
    <s v="c"/>
    <s v="a"/>
  </r>
  <r>
    <s v="akshat12b5410kvsarni@kvsrobpl.online"/>
    <x v="8"/>
    <x v="78"/>
    <s v="XII A"/>
    <x v="6"/>
    <m/>
    <s v="(c) x + 2y ≤ 104, 2x + y ≤ 76, x, y ≥0"/>
    <s v="(a) at point B"/>
    <s v="(b) p = 2q"/>
    <s v="(b) (44,16)"/>
    <m/>
    <s v="(b) 5"/>
    <s v="(c) -50"/>
    <s v="(a) -32"/>
    <s v="(c) Decision Variables"/>
    <m/>
    <s v="c"/>
    <s v="b"/>
  </r>
  <r>
    <s v="tanya12a2733bhind@kvsrobpl.online"/>
    <x v="4"/>
    <x v="79"/>
    <s v="XII A"/>
    <x v="7"/>
    <m/>
    <s v="(b) 2x + y ≤ 104, x +  2y ≤ 76, x, y ≥0"/>
    <s v="(d) on line segment AB"/>
    <s v="(a) 2p = q"/>
    <s v="(a) (0,0)"/>
    <m/>
    <s v="(b) 5"/>
    <s v="(b)  -42"/>
    <s v="(a) -32"/>
    <s v="(b) Feasible Region"/>
    <s v="D"/>
    <s v="d"/>
    <s v="a"/>
  </r>
  <r>
    <s v="aman12a3341bhind@kvsrobpl.online"/>
    <x v="6"/>
    <x v="80"/>
    <s v="XII A"/>
    <x v="7"/>
    <m/>
    <s v="(b) 2x + y ≤ 104, x +  2y ≤ 76, x, y ≥0"/>
    <s v="(d) on line segment AB"/>
    <s v="(a) 2p = q"/>
    <s v="(a) (0,0)"/>
    <m/>
    <s v="(b) 5"/>
    <s v="(b)  -42"/>
    <s v="(b) -30"/>
    <s v="(b) Feasible Region"/>
    <s v="D"/>
    <s v="a"/>
    <s v="c"/>
  </r>
  <r>
    <s v="anish12a6874kvsarni@kvsrobpl.online"/>
    <x v="2"/>
    <x v="81"/>
    <s v="XII A"/>
    <x v="6"/>
    <m/>
    <s v="(b) 2x + y ≤ 104, x +  2y ≤ 76, x, y ≥0"/>
    <s v="(a) at point B"/>
    <s v="(a) 2p = q"/>
    <s v="(c) (0,38)"/>
    <m/>
    <s v="(d) 7"/>
    <s v="(b)  -42"/>
    <s v="(a) -32"/>
    <s v="(b) Feasible Region"/>
    <s v="D"/>
    <s v="c"/>
    <s v="b"/>
  </r>
  <r>
    <s v="ritik12a.morena@kvsrobpl.online"/>
    <x v="2"/>
    <x v="82"/>
    <s v="XII A"/>
    <x v="9"/>
    <m/>
    <s v="(b) 2x + y ≤ 104, x +  2y ≤ 76, x, y ≥0"/>
    <s v="(d) on line segment AB"/>
    <s v="(b) p = 2q"/>
    <s v="(c) (0,38)"/>
    <m/>
    <s v="(b) 5"/>
    <s v="(b)  -42"/>
    <s v="(a) -32"/>
    <s v="(b) Feasible Region"/>
    <m/>
    <s v="b"/>
    <s v="c"/>
  </r>
  <r>
    <s v="devanshu12a5391kvsarni@kvsrobpl.online"/>
    <x v="2"/>
    <x v="83"/>
    <s v="XII A"/>
    <x v="6"/>
    <m/>
    <s v="(b) 2x + y ≤ 104, x +  2y ≤ 76, x, y ≥0"/>
    <s v="(b) at point A"/>
    <s v="(a) 2p = q"/>
    <s v="(c) (0,38)"/>
    <m/>
    <s v="(b) 5"/>
    <s v="(b)  -42"/>
    <s v="(a) -32"/>
    <s v="(b) Feasible Region"/>
    <m/>
    <s v="b"/>
    <s v="a"/>
  </r>
  <r>
    <s v="deeksha12a3677bhind@kvsrobpl.online"/>
    <x v="4"/>
    <x v="84"/>
    <s v="XII A"/>
    <x v="7"/>
    <m/>
    <s v="(b) 2x + y ≤ 104, x +  2y ≤ 76, x, y ≥0"/>
    <s v="(d) on line segment AB"/>
    <s v="(a) 2p = q"/>
    <s v="(b) (44,16)"/>
    <m/>
    <s v="(c)  6"/>
    <s v="(d)  -18"/>
    <s v="(a) -32"/>
    <s v="(b) Feasible Region"/>
    <m/>
    <s v="a"/>
    <s v="c"/>
  </r>
  <r>
    <s v="ishita3akviitindore@kvsrobpl.online"/>
    <x v="4"/>
    <x v="85"/>
    <s v="XII A"/>
    <x v="8"/>
    <m/>
    <s v="(b) 2x + y ≤ 104, x +  2y ≤ 76, x, y ≥0"/>
    <s v="(d) on line segment AB"/>
    <s v="(a) 2p = q"/>
    <s v="(a) (0,0)"/>
    <m/>
    <s v="(c)  6"/>
    <s v="(c) -50"/>
    <s v="(a) -32"/>
    <s v="(b) Feasible Region"/>
    <m/>
    <s v="a"/>
    <s v="a"/>
  </r>
  <r>
    <s v="sakshi12a3869bhind@kvsrobpl.online"/>
    <x v="4"/>
    <x v="86"/>
    <s v="XII A"/>
    <x v="7"/>
    <m/>
    <s v="(c) x + 2y ≤ 104, 2x + y ≤ 76, x, y ≥0"/>
    <s v="(a) at point B"/>
    <s v="(a) 2p = q"/>
    <s v="(c) (0,38)"/>
    <m/>
    <s v="(c)  6"/>
    <s v="(b)  -42"/>
    <s v="(c)  -28"/>
    <s v="(d) Constraint"/>
    <m/>
    <s v="a"/>
    <s v="c"/>
  </r>
  <r>
    <s v="anushka12a2754bhind@kvsrobpl.online"/>
    <x v="4"/>
    <x v="87"/>
    <s v="XII A"/>
    <x v="7"/>
    <m/>
    <s v="(c) x + 2y ≤ 104, 2x + y ≤ 76, x, y ≥0"/>
    <s v="(a) at point B"/>
    <s v="(a) 2p = q"/>
    <s v="(c) (0,38)"/>
    <m/>
    <s v="(c)  6"/>
    <s v="(b)  -42"/>
    <s v="(c)  -28"/>
    <s v="(d) Constraint"/>
    <m/>
    <s v="a"/>
    <s v="c"/>
  </r>
  <r>
    <s v="lucky12-a002572.guna@kvsrobpl.online"/>
    <x v="3"/>
    <x v="88"/>
    <s v="XII A"/>
    <x v="10"/>
    <m/>
    <s v="(b) 2x + y ≤ 104, x +  2y ≤ 76, x, y ≥0"/>
    <s v="(d) on line segment AB"/>
    <s v="(a) 2p = q"/>
    <s v="(a) (0,0)"/>
    <m/>
    <s v="(b) 5"/>
    <s v="(b)  -42"/>
    <s v="(a) -32"/>
    <s v="(d) Constraint"/>
    <m/>
    <s v="b"/>
    <s v="a"/>
  </r>
  <r>
    <s v="vinayak12akviitindore@kvsrobpl.online"/>
    <x v="2"/>
    <x v="89"/>
    <s v="XII A"/>
    <x v="8"/>
    <m/>
    <s v="(b) 2x + y ≤ 104, x +  2y ≤ 76, x, y ≥0"/>
    <s v="(a) at point B"/>
    <s v="(a) 2p = q"/>
    <s v="(c) (0,38)"/>
    <m/>
    <s v="(b) 5"/>
    <s v="(b)  -42"/>
    <s v="(a) -32"/>
    <s v="(d) Constraint"/>
    <s v="a"/>
    <s v="a"/>
    <s v="d"/>
  </r>
  <r>
    <s v="mairaj12a5932kvsarni@kvsrobpl.online"/>
    <x v="3"/>
    <x v="90"/>
    <s v="XII A"/>
    <x v="6"/>
    <m/>
    <s v="(b) 2x + y ≤ 104, x +  2y ≤ 76, x, y ≥0"/>
    <s v="(d) on line segment AB"/>
    <s v="(b) p = 2q"/>
    <s v="(a) (0,0)"/>
    <m/>
    <s v="(c)  6"/>
    <s v="(b)  -42"/>
    <s v="(a) -32"/>
    <s v="(b) Feasible Region"/>
    <m/>
    <s v="b"/>
    <s v="b"/>
  </r>
  <r>
    <s v="jayshri12-a0433.bsftknp@kvsrobpl.online"/>
    <x v="5"/>
    <x v="91"/>
    <s v="XII A"/>
    <x v="11"/>
    <m/>
    <s v="(a) 2x + y ≤ 52, x +  2y ≤ 76, x, y ≥0"/>
    <s v="(a) at point B"/>
    <s v="(a) 2p = q"/>
    <s v="(a) (0,0)"/>
    <m/>
    <s v="(b) 5"/>
    <s v="(c) -50"/>
    <s v="(b) -30"/>
    <s v="(c) Decision Variables"/>
    <m/>
    <s v="a"/>
    <s v="c"/>
  </r>
  <r>
    <s v="nitin12-a1492.sheopur@kvsrobpl.online"/>
    <x v="6"/>
    <x v="92"/>
    <s v="XII A"/>
    <x v="12"/>
    <m/>
    <s v="(b) 2x + y ≤ 104, x +  2y ≤ 76, x, y ≥0"/>
    <s v="(a) at point B"/>
    <s v="(d) 3p = 2q"/>
    <s v="(b) (44,16)"/>
    <m/>
    <s v="(c)  6"/>
    <s v="(d)  -18"/>
    <s v="(c)  -28"/>
    <s v="(d) Constraint"/>
    <m/>
    <s v="c"/>
    <s v="b"/>
  </r>
  <r>
    <s v="tanmay12-a1489.sheopur@kvsrobpl.online"/>
    <x v="4"/>
    <x v="93"/>
    <s v="XII A"/>
    <x v="12"/>
    <m/>
    <s v="(b) 2x + y ≤ 104, x +  2y ≤ 76, x, y ≥0"/>
    <s v="(a) at point B"/>
    <s v="(a) 2p = q"/>
    <s v="(b) (44,16)"/>
    <m/>
    <s v="(c)  6"/>
    <s v="(d)  -18"/>
    <s v="(b) -30"/>
    <s v="(d) Constraint"/>
    <m/>
    <s v="c"/>
    <s v="b"/>
  </r>
  <r>
    <s v="anjali12a4118bhind@kvsrobpl.online"/>
    <x v="4"/>
    <x v="94"/>
    <s v="XII A"/>
    <x v="7"/>
    <m/>
    <s v="(c) x + 2y ≤ 104, 2x + y ≤ 76, x, y ≥0"/>
    <s v="(a) at point B"/>
    <s v="(a) 2p = q"/>
    <s v="(c) (0,38)"/>
    <m/>
    <s v="(c)  6"/>
    <s v="(b)  -42"/>
    <s v="(c)  -28"/>
    <s v="(d) Constraint"/>
    <m/>
    <s v="a"/>
    <s v="c"/>
  </r>
  <r>
    <s v="bhavyam12b6035kvsarni@kvsrobpl.online"/>
    <x v="8"/>
    <x v="95"/>
    <s v="XII B"/>
    <x v="6"/>
    <m/>
    <s v="(a) 2x + y ≤ 52, x +  2y ≤ 76, x, y ≥0"/>
    <s v="(a) at point B"/>
    <s v="(a) 2p = q"/>
    <s v="(a) (0,0)"/>
    <m/>
    <s v="(a)  4"/>
    <s v="(a) -30"/>
    <s v="(a) -32"/>
    <s v="(a) Objective Function"/>
    <s v="a"/>
    <s v="a"/>
    <s v="a"/>
  </r>
  <r>
    <s v="srasthi12-a003726.guna@kvsrobpl.online"/>
    <x v="2"/>
    <x v="96"/>
    <s v="XII A"/>
    <x v="10"/>
    <m/>
    <s v="(b) 2x + y ≤ 104, x +  2y ≤ 76, x, y ≥0"/>
    <s v="(d) on line segment AB"/>
    <s v="(b) p = 2q"/>
    <s v="(b) (44,16)"/>
    <m/>
    <s v="(d) 7"/>
    <s v="(b)  -42"/>
    <s v="(a) -32"/>
    <s v="(d) Constraint"/>
    <m/>
    <s v="a"/>
    <s v="b"/>
  </r>
  <r>
    <s v="manas12-a003163.guna@kvsrobpl.online"/>
    <x v="7"/>
    <x v="97"/>
    <s v="XII A"/>
    <x v="10"/>
    <m/>
    <s v="(a) 2x + y ≤ 52, x +  2y ≤ 76, x, y ≥0"/>
    <s v="(b) at point A"/>
    <s v="(a) 2p = q"/>
    <s v="(d) (52,0)"/>
    <m/>
    <s v="(b) 5"/>
    <s v="(b)  -42"/>
    <s v="(a) -32"/>
    <s v="(b) Feasible Region"/>
    <m/>
    <s v="c"/>
    <s v="a"/>
  </r>
  <r>
    <s v="hridyaansh12-a003351.guna@kvsrobpl.online"/>
    <x v="2"/>
    <x v="98"/>
    <s v="XII A"/>
    <x v="10"/>
    <m/>
    <s v="(b) 2x + y ≤ 104, x +  2y ≤ 76, x, y ≥0"/>
    <s v="(a) at point B"/>
    <s v="(a) 2p = q"/>
    <s v="(c) (0,38)"/>
    <m/>
    <s v="(b) 5"/>
    <s v="(b)  -42"/>
    <s v="(a) -32"/>
    <s v="(d) Constraint"/>
    <m/>
    <s v="a"/>
    <s v="a"/>
  </r>
  <r>
    <s v="sanjana12-a0459.sheopur@kvsrobpl.online"/>
    <x v="6"/>
    <x v="99"/>
    <s v="XII A"/>
    <x v="12"/>
    <m/>
    <s v="(b) 2x + y ≤ 104, x +  2y ≤ 76, x, y ≥0"/>
    <s v="(a) at point B"/>
    <s v="(b) p = 2q"/>
    <s v="(a) (0,0)"/>
    <m/>
    <s v="(c)  6"/>
    <s v="(d)  -18"/>
    <s v="(a) -32"/>
    <s v="(d) Constraint"/>
    <m/>
    <s v="c"/>
    <s v="a"/>
  </r>
  <r>
    <s v="sanjanapatel12akviitindore@kvsrobpl.online"/>
    <x v="2"/>
    <x v="100"/>
    <s v="XII A"/>
    <x v="8"/>
    <m/>
    <s v="(b) 2x + y ≤ 104, x +  2y ≤ 76, x, y ≥0"/>
    <s v="(d) on line segment AB"/>
    <s v="(b) p = 2q"/>
    <s v="(a) (0,0)"/>
    <m/>
    <s v="(c)  6"/>
    <s v="(b)  -42"/>
    <s v="(a) -32"/>
    <s v="(b) Feasible Region"/>
    <m/>
    <s v="b"/>
    <s v="a"/>
  </r>
  <r>
    <s v="gayatri12-a0466.bsftknp@kvsrobpl.online"/>
    <x v="8"/>
    <x v="101"/>
    <s v="XII A"/>
    <x v="11"/>
    <m/>
    <s v="(b) 2x + y ≤ 104, x +  2y ≤ 76, x, y ≥0"/>
    <s v="(c) at point C"/>
    <s v="(c) p = q"/>
    <s v="(b) (44,16)"/>
    <m/>
    <s v="(b) 5"/>
    <s v="(b)  -42"/>
    <s v="(c)  -28"/>
    <s v="(a) Objective Function"/>
    <b v="1"/>
    <s v="a"/>
    <s v="a"/>
  </r>
  <r>
    <s v="dushyant12-a002608.guna@kvsrobpl.online"/>
    <x v="6"/>
    <x v="102"/>
    <s v="XII A"/>
    <x v="10"/>
    <m/>
    <s v="(b) 2x + y ≤ 104, x +  2y ≤ 76, x, y ≥0"/>
    <s v="(d) on line segment AB"/>
    <s v="(d) 3p = 2q"/>
    <s v="(b) (44,16)"/>
    <m/>
    <s v="(d) 7"/>
    <s v="(c) -50"/>
    <s v="(a) -32"/>
    <s v="(b) Feasible Region"/>
    <s v="a"/>
    <s v="b"/>
    <s v="a"/>
  </r>
  <r>
    <s v="nitesh11-a002689.guna@kvsrobpl.online"/>
    <x v="6"/>
    <x v="103"/>
    <s v="XII A"/>
    <x v="10"/>
    <m/>
    <s v="(b) 2x + y ≤ 104, x +  2y ≤ 76, x, y ≥0"/>
    <s v="(d) on line segment AB"/>
    <s v="(a) 2p = q"/>
    <s v="(c) (0,38)"/>
    <m/>
    <s v="(b) 5"/>
    <s v="(c) -50"/>
    <s v="(c)  -28"/>
    <s v="(b) Feasible Region"/>
    <m/>
    <s v="a"/>
    <s v="d"/>
  </r>
  <r>
    <s v="muskan12-a002570.guna@kvsrobpl.online"/>
    <x v="0"/>
    <x v="104"/>
    <s v="XII A"/>
    <x v="10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a"/>
  </r>
  <r>
    <s v="arvind12-a003518a.guna@kvsrobpl.online"/>
    <x v="7"/>
    <x v="105"/>
    <s v="XII A"/>
    <x v="10"/>
    <m/>
    <s v="(b) 2x + y ≤ 104, x +  2y ≤ 76, x, y ≥0"/>
    <s v="(a) at point B"/>
    <s v="(c) p = q"/>
    <s v="(c) (0,38)"/>
    <m/>
    <s v="(b) 5"/>
    <s v="(b)  -42"/>
    <s v="(b) -30"/>
    <s v="(a) Objective Function"/>
    <s v="a"/>
    <s v="a"/>
    <s v="a"/>
  </r>
  <r>
    <s v="jatin12-a002599.guna@kvsrobpl.online"/>
    <x v="2"/>
    <x v="106"/>
    <s v="XII A"/>
    <x v="10"/>
    <m/>
    <s v="(b) 2x + y ≤ 104, x +  2y ≤ 76, x, y ≥0"/>
    <s v="(d) on line segment AB"/>
    <s v="(a) 2p = q"/>
    <s v="(c) (0,38)"/>
    <m/>
    <s v="(c)  6"/>
    <s v="(b)  -42"/>
    <s v="(c)  -28"/>
    <s v="(b) Feasible Region"/>
    <m/>
    <s v="a"/>
    <s v="c"/>
  </r>
  <r>
    <s v="vicky12akviitindore@kvsrobpl.online"/>
    <x v="8"/>
    <x v="107"/>
    <s v="XII A"/>
    <x v="8"/>
    <m/>
    <s v="(b) 2x + y ≤ 104, x +  2y ≤ 76, x, y ≥0"/>
    <s v="(c) at point C"/>
    <s v="(b) p = 2q"/>
    <s v="(a) (0,0)"/>
    <m/>
    <s v="(c)  6"/>
    <s v="(d)  -18"/>
    <s v="(b) -30"/>
    <s v="(b) Feasible Region"/>
    <m/>
    <s v="a"/>
    <s v="a"/>
  </r>
  <r>
    <s v="aadesh12-a002563.guna@kvsrobpl.online"/>
    <x v="3"/>
    <x v="108"/>
    <s v="XII A"/>
    <x v="10"/>
    <m/>
    <s v="(b) 2x + y ≤ 104, x +  2y ≤ 76, x, y ≥0"/>
    <s v="(d) on line segment AB"/>
    <s v="(d) 3p = 2q"/>
    <s v="(c) (0,38)"/>
    <m/>
    <s v="(c)  6"/>
    <s v="(b)  -42"/>
    <s v="(a) -32"/>
    <s v="(d) Constraint"/>
    <m/>
    <s v="a"/>
    <s v="a"/>
  </r>
  <r>
    <s v="tanishasiddah12akviitindore@kvsrobpl.online"/>
    <x v="3"/>
    <x v="109"/>
    <s v="XII A"/>
    <x v="8"/>
    <m/>
    <s v="(b) 2x + y ≤ 104, x +  2y ≤ 76, x, y ≥0"/>
    <s v="(d) on line segment AB"/>
    <s v="(a) 2p = q"/>
    <s v="(a) (0,0)"/>
    <m/>
    <s v="(c)  6"/>
    <s v="(b)  -42"/>
    <s v="(a) -32"/>
    <s v="(d) Constraint"/>
    <m/>
    <s v="a"/>
    <s v="a"/>
  </r>
  <r>
    <s v="prashansha12-a224.tkmg@kvsrobpl.online"/>
    <x v="0"/>
    <x v="110"/>
    <s v="XII A"/>
    <x v="13"/>
    <m/>
    <s v="(a) 2x + y ≤ 52, x +  2y ≤ 76, x, y ≥0"/>
    <s v="(d) on line segment AB"/>
    <s v="(a) 2p = q"/>
    <s v="(c) (0,38)"/>
    <m/>
    <s v="(c)  6"/>
    <s v="(b)  -42"/>
    <s v="(a) -32"/>
    <s v="(d) Constraint"/>
    <m/>
    <s v="a"/>
    <s v="b"/>
  </r>
  <r>
    <s v="itika12-a.sehore@kvsrobpl.online"/>
    <x v="6"/>
    <x v="111"/>
    <s v="XII A"/>
    <x v="14"/>
    <m/>
    <s v="(a) 2x + y ≤ 52, x +  2y ≤ 76, x, y ≥0"/>
    <s v="(b) at point A"/>
    <s v="(b) p = 2q"/>
    <s v="(a) (0,0)"/>
    <m/>
    <s v="(c)  6"/>
    <s v="(d)  -18"/>
    <s v="(b) -30"/>
    <s v="(d) Constraint"/>
    <m/>
    <s v="b"/>
    <s v="b"/>
  </r>
  <r>
    <s v="kashish12a3300bhind@kvsrobpl.online"/>
    <x v="4"/>
    <x v="112"/>
    <s v="XII A"/>
    <x v="7"/>
    <m/>
    <s v="(c) x + 2y ≤ 104, 2x + y ≤ 76, x, y ≥0"/>
    <s v="(a) at point B"/>
    <s v="(a) 2p = q"/>
    <s v="(c) (0,38)"/>
    <m/>
    <s v="(c)  6"/>
    <s v="(b)  -42"/>
    <s v="(c)  -28"/>
    <s v="(d) Constraint"/>
    <m/>
    <s v="a"/>
    <s v="c"/>
  </r>
  <r>
    <s v="vivek12a.morena@kvsrobpl.online"/>
    <x v="3"/>
    <x v="113"/>
    <s v="XII A"/>
    <x v="9"/>
    <m/>
    <s v="(b) 2x + y ≤ 104, x +  2y ≤ 76, x, y ≥0"/>
    <s v="(d) on line segment AB"/>
    <s v="(a) 2p = q"/>
    <s v="(c) (0,38)"/>
    <m/>
    <s v="(c)  6"/>
    <s v="(b)  -42"/>
    <s v="(b) -30"/>
    <s v="(d) Constraint"/>
    <m/>
    <s v="d"/>
    <s v="d"/>
  </r>
  <r>
    <s v="lalit12a5905kvitarsiof@kvsrobpl.online"/>
    <x v="1"/>
    <x v="114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yash12a6521kvitarsiof@kvsrobpl.online"/>
    <x v="1"/>
    <x v="115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rituraj12-a0471.sheopur@kvsrobpl.online"/>
    <x v="4"/>
    <x v="116"/>
    <s v="XII A"/>
    <x v="12"/>
    <m/>
    <s v="(b) 2x + y ≤ 104, x +  2y ≤ 76, x, y ≥0"/>
    <s v="(a) at point B"/>
    <s v="(a) 2p = q"/>
    <s v="(d) (52,0)"/>
    <m/>
    <s v="(c)  6"/>
    <s v="(c) -50"/>
    <s v="(d) -26"/>
    <s v="(d) Constraint"/>
    <m/>
    <s v="b"/>
    <s v="a"/>
  </r>
  <r>
    <s v="sangeeta12akviitindore@kvsrobpl.online"/>
    <x v="6"/>
    <x v="117"/>
    <s v="XII A"/>
    <x v="8"/>
    <m/>
    <s v="(b) 2x + y ≤ 104, x +  2y ≤ 76, x, y ≥0"/>
    <s v="(d) on line segment AB"/>
    <s v="(a) 2p = q"/>
    <s v="(a) (0,0)"/>
    <m/>
    <s v="(b) 5"/>
    <s v="(d)  -18"/>
    <s v="(a) -32"/>
    <s v="(b) Feasible Region"/>
    <m/>
    <s v="a"/>
    <s v="a"/>
  </r>
  <r>
    <s v="tarun12-a0497.sheopur@kvsrobpl.online"/>
    <x v="7"/>
    <x v="118"/>
    <s v="XII A"/>
    <x v="12"/>
    <m/>
    <s v="(b) 2x + y ≤ 104, x +  2y ≤ 76, x, y ≥0"/>
    <s v="(b) at point A"/>
    <s v="(b) p = 2q"/>
    <s v="(b) (44,16)"/>
    <m/>
    <s v="(a)  4"/>
    <s v="(b)  -42"/>
    <s v="(a) -32"/>
    <s v="(a) Objective Function"/>
    <m/>
    <s v="a"/>
    <s v="a"/>
  </r>
  <r>
    <s v="prince12a5936kvitarsiof@kvsrobpl.online"/>
    <x v="1"/>
    <x v="119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s v="D"/>
    <s v="d"/>
    <s v="b"/>
  </r>
  <r>
    <s v="tarun12-a002571.guna@kvsrobpl.online"/>
    <x v="2"/>
    <x v="120"/>
    <s v="XII A"/>
    <x v="10"/>
    <m/>
    <s v="(b) 2x + y ≤ 104, x +  2y ≤ 76, x, y ≥0"/>
    <s v="(d) on line segment AB"/>
    <s v="(a) 2p = q"/>
    <s v="(a) (0,0)"/>
    <m/>
    <s v="(b) 5"/>
    <s v="(b)  -42"/>
    <s v="(a) -32"/>
    <s v="(d) Constraint"/>
    <s v="a"/>
    <s v="a"/>
    <s v="a"/>
  </r>
  <r>
    <s v="kabir12a7312kvitarsiof@kvsrobpl.online"/>
    <x v="1"/>
    <x v="121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s v="D"/>
    <s v="d"/>
    <s v="b"/>
  </r>
  <r>
    <s v="anshuta12-a0543.sheopur@kvsrobpl.online"/>
    <x v="9"/>
    <x v="122"/>
    <s v="XII A"/>
    <x v="12"/>
    <m/>
    <s v="(c) x + 2y ≤ 104, 2x + y ≤ 76, x, y ≥0"/>
    <s v="(c) at point C"/>
    <s v="(b) p = 2q"/>
    <s v="(b) (44,16)"/>
    <m/>
    <s v="(b) 5"/>
    <s v="(d)  -18"/>
    <s v="(c)  -28"/>
    <s v="(c) Decision Variables"/>
    <m/>
    <s v="a"/>
    <s v="d"/>
  </r>
  <r>
    <s v="archana12-a0463.sheopur@kvsrobpl.online"/>
    <x v="7"/>
    <x v="123"/>
    <s v="XII A"/>
    <x v="12"/>
    <m/>
    <s v="(c) x + 2y ≤ 104, 2x + y ≤ 76, x, y ≥0"/>
    <s v="(b) at point A"/>
    <s v="(b) p = 2q"/>
    <s v="(c) (0,38)"/>
    <m/>
    <s v="(c)  6"/>
    <s v="(d)  -18"/>
    <s v="(b) -30"/>
    <s v="(b) Feasible Region"/>
    <m/>
    <s v="b"/>
    <s v="c"/>
  </r>
  <r>
    <s v="kartik12a6033kvitarsiof@kvsrobpl.online"/>
    <x v="1"/>
    <x v="124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shreyansh12a6186kvsarni@kvsrobpl.online"/>
    <x v="7"/>
    <x v="125"/>
    <s v="XII A"/>
    <x v="6"/>
    <m/>
    <s v="(b) 2x + y ≤ 104, x +  2y ≤ 76, x, y ≥0"/>
    <s v="(b) at point A"/>
    <s v="(b) p = 2q"/>
    <s v="(b) (44,16)"/>
    <m/>
    <s v="(c)  6"/>
    <s v="(a) -30"/>
    <s v="(c)  -28"/>
    <s v="(c) Decision Variables"/>
    <m/>
    <s v="c"/>
    <s v="b"/>
  </r>
  <r>
    <s v="piyush12a6899kvitarsiof@kvsrobpl.online"/>
    <x v="1"/>
    <x v="126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s v="D"/>
    <s v="d"/>
    <s v="b"/>
  </r>
  <r>
    <s v="chahak12c010543.kvp@kvsrobpl.online"/>
    <x v="6"/>
    <x v="127"/>
    <s v="XII C"/>
    <x v="16"/>
    <m/>
    <s v="(c) x + 2y ≤ 104, 2x + y ≤ 76, x, y ≥0"/>
    <s v="(a) at point B"/>
    <s v="(a) 2p = q"/>
    <s v="(a) (0,0)"/>
    <m/>
    <s v="(b) 5"/>
    <s v="(b)  -42"/>
    <s v="(a) -32"/>
    <s v="(d) Constraint"/>
    <m/>
    <s v="a"/>
    <s v="d"/>
  </r>
  <r>
    <s v="sachin12-a0106.bsftknp@kvsrobpl.online"/>
    <x v="7"/>
    <x v="128"/>
    <s v="XII A"/>
    <x v="11"/>
    <m/>
    <s v="(b) 2x + y ≤ 104, x +  2y ≤ 76, x, y ≥0"/>
    <s v="(b) at point A"/>
    <s v="(a) 2p = q"/>
    <s v="(b) (44,16)"/>
    <m/>
    <s v="(b) 5"/>
    <s v="(d)  -18"/>
    <s v="(b) -30"/>
    <s v="(c) Decision Variables"/>
    <s v="a"/>
    <s v="a"/>
    <s v="b"/>
  </r>
  <r>
    <s v="prince12-a0674.bsftknp@kvsrobpl.online"/>
    <x v="8"/>
    <x v="129"/>
    <s v="XII A"/>
    <x v="11"/>
    <m/>
    <s v="(c) x + 2y ≤ 104, 2x + y ≤ 76, x, y ≥0"/>
    <s v="(b) at point A"/>
    <s v="(a) 2p = q"/>
    <s v="(b) (44,16)"/>
    <m/>
    <s v="(b) 5"/>
    <s v="(d)  -18"/>
    <s v="(b) -30"/>
    <s v="(c) Decision Variables"/>
    <m/>
    <s v="a"/>
    <s v="b"/>
  </r>
  <r>
    <s v="shivam12akviitindore@kvsrobpl.online"/>
    <x v="1"/>
    <x v="130"/>
    <s v="XII A"/>
    <x v="8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b"/>
  </r>
  <r>
    <s v="minakshi12-a1487.sheopur@kvsrobpl.online"/>
    <x v="2"/>
    <x v="131"/>
    <s v="XII A"/>
    <x v="12"/>
    <m/>
    <s v="(b) 2x + y ≤ 104, x +  2y ≤ 76, x, y ≥0"/>
    <s v="(a) at point B"/>
    <s v="(a) 2p = q"/>
    <s v="(d) (52,0)"/>
    <m/>
    <s v="(c)  6"/>
    <s v="(b)  -42"/>
    <s v="(a) -32"/>
    <s v="(d) Constraint"/>
    <m/>
    <s v="d"/>
    <s v="a"/>
  </r>
  <r>
    <s v="anvi12a010590.kvp@kvsrobpl.online"/>
    <x v="10"/>
    <x v="132"/>
    <s v="XII A"/>
    <x v="16"/>
    <s v="Ok"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ayush12a5951kvitarsiof@kvsrobpl.online"/>
    <x v="1"/>
    <x v="133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ishita12a010584.kvp@kvsrobpl.online"/>
    <x v="2"/>
    <x v="134"/>
    <s v="XII A"/>
    <x v="16"/>
    <m/>
    <s v="(b) 2x + y ≤ 104, x +  2y ≤ 76, x, y ≥0"/>
    <s v="(a) at point B"/>
    <s v="(a) 2p = q"/>
    <s v="(c) (0,38)"/>
    <m/>
    <s v="(d) 7"/>
    <s v="(b)  -42"/>
    <s v="(a) -32"/>
    <s v="(d) Constraint"/>
    <m/>
    <s v="a"/>
    <s v="c"/>
  </r>
  <r>
    <s v="shreyansh12b5375kvsarni@kvsrobpl.online"/>
    <x v="7"/>
    <x v="135"/>
    <s v="XII A"/>
    <x v="6"/>
    <m/>
    <s v="(c) x + 2y ≤ 104, 2x + y ≤ 76, x, y ≥0"/>
    <s v="(b) at point A"/>
    <s v="(b) p = 2q"/>
    <s v="(c) (0,38)"/>
    <m/>
    <s v="(b) 5"/>
    <s v="(d)  -18"/>
    <s v="(a) -32"/>
    <s v="(b) Feasible Region"/>
    <s v="a"/>
    <s v="c"/>
    <s v="b"/>
  </r>
  <r>
    <s v="aryan12a5955kvitarsiof@kvsrobpl.online"/>
    <x v="1"/>
    <x v="136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jaideep12-a.sehore@kvsrobpl.online"/>
    <x v="3"/>
    <x v="137"/>
    <s v="XII A"/>
    <x v="14"/>
    <m/>
    <s v="(c) x + 2y ≤ 104, 2x + y ≤ 76, x, y ≥0"/>
    <s v="(d) on line segment AB"/>
    <s v="(a) 2p = q"/>
    <s v="(a) (0,0)"/>
    <m/>
    <s v="(c)  6"/>
    <s v="(b)  -42"/>
    <s v="(a) -32"/>
    <s v="(d) Constraint"/>
    <m/>
    <s v="a"/>
    <s v="b"/>
  </r>
  <r>
    <s v="krishna12-a0473.sheopur@kvsrobpl.online"/>
    <x v="6"/>
    <x v="138"/>
    <s v="XII A"/>
    <x v="12"/>
    <m/>
    <s v="(b) 2x + y ≤ 104, x +  2y ≤ 76, x, y ≥0"/>
    <s v="(a) at point B"/>
    <s v="(a) 2p = q"/>
    <s v="(d) (52,0)"/>
    <m/>
    <s v="(c)  6"/>
    <s v="(d)  -18"/>
    <s v="(b) -30"/>
    <s v="(d) Constraint"/>
    <m/>
    <s v="c"/>
    <s v="a"/>
  </r>
  <r>
    <s v="anushka12-a1031.sheopur@kvsrobpl.online"/>
    <x v="4"/>
    <x v="139"/>
    <s v="XII A"/>
    <x v="12"/>
    <m/>
    <s v="(b) 2x + y ≤ 104, x +  2y ≤ 76, x, y ≥0"/>
    <s v="(a) at point B"/>
    <s v="(a) 2p = q"/>
    <s v="(d) (52,0)"/>
    <m/>
    <s v="(c)  6"/>
    <s v="(d)  -18"/>
    <s v="(c)  -28"/>
    <s v="(d) Constraint"/>
    <m/>
    <s v="d"/>
    <s v="b"/>
  </r>
  <r>
    <s v="laxman12-a0724.bsftknp@kvsrobpl.online"/>
    <x v="8"/>
    <x v="140"/>
    <s v="XII A"/>
    <x v="11"/>
    <s v="C"/>
    <s v="(a) 2x + y ≤ 52, x +  2y ≤ 76, x, y ≥0"/>
    <s v="(b) at point A"/>
    <s v="(a) 2p = q"/>
    <s v="(a) (0,0)"/>
    <m/>
    <s v="(b) 5"/>
    <s v="(d)  -18"/>
    <s v="(c)  -28"/>
    <s v="(d) Constraint"/>
    <m/>
    <s v="a"/>
    <s v="c"/>
  </r>
  <r>
    <s v="vanshika12a.morena@kvsrobpl.online"/>
    <x v="3"/>
    <x v="141"/>
    <s v="XII A"/>
    <x v="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c"/>
  </r>
  <r>
    <s v="krishna12a.morena@kvsrobpl.online"/>
    <x v="2"/>
    <x v="142"/>
    <s v="XII A"/>
    <x v="9"/>
    <m/>
    <s v="(b) 2x + y ≤ 104, x +  2y ≤ 76, x, y ≥0"/>
    <s v="(a) at point B"/>
    <s v="(a) 2p = q"/>
    <s v="(a) (0,0)"/>
    <m/>
    <s v="(c)  6"/>
    <s v="(b)  -42"/>
    <s v="(a) -32"/>
    <s v="(d) Constraint"/>
    <m/>
    <s v="a"/>
    <s v="c"/>
  </r>
  <r>
    <s v="suraj12akviitindore@kvsrobpl.online"/>
    <x v="3"/>
    <x v="143"/>
    <s v="XII A"/>
    <x v="8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a"/>
  </r>
  <r>
    <s v="ghule12-a1001.bsftknp@kvsrobpl.online"/>
    <x v="7"/>
    <x v="144"/>
    <s v="XII A"/>
    <x v="11"/>
    <s v="........................."/>
    <s v="(b) 2x + y ≤ 104, x +  2y ≤ 76, x, y ≥0"/>
    <s v="(b) at point A"/>
    <s v="(a) 2p = q"/>
    <s v="(a) (0,0)"/>
    <m/>
    <s v="(b) 5"/>
    <s v="(d)  -18"/>
    <s v="(c)  -28"/>
    <s v="(d) Constraint"/>
    <s v="(a) A is true , R is true and R is the correct explanation of A"/>
    <s v="c"/>
    <s v="d"/>
  </r>
  <r>
    <s v="mohana12-a0741.bsftknp@kvsrobpl.online"/>
    <x v="7"/>
    <x v="145"/>
    <s v="XII A"/>
    <x v="11"/>
    <m/>
    <s v="(b) 2x + y ≤ 104, x +  2y ≤ 76, x, y ≥0"/>
    <s v="(b) at point A"/>
    <s v="(a) 2p = q"/>
    <s v="(a) (0,0)"/>
    <m/>
    <s v="(b) 5"/>
    <s v="(d)  -18"/>
    <s v="(c)  -28"/>
    <s v="(d) Constraint"/>
    <s v="a"/>
    <s v="c"/>
    <s v="d"/>
  </r>
  <r>
    <s v="vikram12-a0375.bsftknp@kvsrobpl.online"/>
    <x v="8"/>
    <x v="146"/>
    <s v="XII A"/>
    <x v="11"/>
    <m/>
    <s v="(c) x + 2y ≤ 104, 2x + y ≤ 76, x, y ≥0"/>
    <s v="(a) at point B"/>
    <s v="(a) 2p = q"/>
    <s v="(a) (0,0)"/>
    <m/>
    <s v="(b) 5"/>
    <s v="(d)  -18"/>
    <s v="(d) -26"/>
    <s v="(d) Constraint"/>
    <m/>
    <s v="a"/>
    <s v="a"/>
  </r>
  <r>
    <s v="tanya12a2737bhind@kvsrobpl.online"/>
    <x v="0"/>
    <x v="147"/>
    <s v="XII A"/>
    <x v="7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c"/>
  </r>
  <r>
    <s v="arpit12a2785bhind@kvsrobpl.online"/>
    <x v="6"/>
    <x v="148"/>
    <s v="XII A"/>
    <x v="7"/>
    <m/>
    <s v="(b) 2x + y ≤ 104, x +  2y ≤ 76, x, y ≥0"/>
    <s v="(b) at point A"/>
    <s v="(d) 3p = 2q"/>
    <s v="(a) (0,0)"/>
    <m/>
    <s v="(c)  6"/>
    <s v="(a) -30"/>
    <s v="(a) -32"/>
    <s v="(d) Constraint"/>
    <m/>
    <s v="a"/>
    <s v="c"/>
  </r>
  <r>
    <s v="manisha12b5411kvsarni@kvsrobpl.online"/>
    <x v="7"/>
    <x v="149"/>
    <s v="XII A"/>
    <x v="6"/>
    <m/>
    <s v="(b) 2x + y ≤ 104, x +  2y ≤ 76, x, y ≥0"/>
    <s v="(a) at point B"/>
    <s v="(b) p = 2q"/>
    <s v="(b) (44,16)"/>
    <m/>
    <s v="(c)  6"/>
    <s v="(a) -30"/>
    <s v="(d) -26"/>
    <s v="(b) Feasible Region"/>
    <m/>
    <s v="b"/>
    <s v="d"/>
  </r>
  <r>
    <s v="111912a.ragini2668@kvsrobpl.online"/>
    <x v="10"/>
    <x v="150"/>
    <s v="XII A"/>
    <x v="17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jatin12akviitindore@kvsrobpl.online"/>
    <x v="1"/>
    <x v="151"/>
    <s v="XII A"/>
    <x v="8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soumya12a6030kvitarsiof@kvsrobpl.online"/>
    <x v="3"/>
    <x v="152"/>
    <s v="XII A"/>
    <x v="15"/>
    <m/>
    <s v="(b) 2x + y ≤ 104, x +  2y ≤ 76, x, y ≥0"/>
    <s v="(a) at point B"/>
    <s v="(a) 2p = q"/>
    <s v="(c) (0,38)"/>
    <m/>
    <s v="(c)  6"/>
    <s v="(b)  -42"/>
    <s v="(a) -32"/>
    <s v="(d) Constraint"/>
    <m/>
    <s v="d"/>
    <s v="a"/>
  </r>
  <r>
    <s v="harshit12akviitindore@kvsrobpl.online"/>
    <x v="0"/>
    <x v="153"/>
    <s v="XII A"/>
    <x v="8"/>
    <m/>
    <s v="(b) 2x + y ≤ 104, x +  2y ≤ 76, x, y ≥0"/>
    <s v="(d) on line segment AB"/>
    <s v="(a) 2p = q"/>
    <s v="(c) (0,38)"/>
    <m/>
    <s v="(c)  6"/>
    <s v="(b)  -42"/>
    <s v="(a) -32"/>
    <s v="(a) Objective Function"/>
    <m/>
    <s v="a"/>
    <s v="b"/>
  </r>
  <r>
    <s v="hemangi12-a015646.brgh@kvsrobpl.online"/>
    <x v="0"/>
    <x v="154"/>
    <s v="XII A"/>
    <x v="18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c"/>
  </r>
  <r>
    <s v="111912a.garima2659@kvsrobpl.online"/>
    <x v="3"/>
    <x v="155"/>
    <s v="XII A"/>
    <x v="17"/>
    <m/>
    <s v="(b) 2x + y ≤ 104, x +  2y ≤ 76, x, y ≥0"/>
    <s v="(a) at point B"/>
    <s v="(a) 2p = q"/>
    <s v="(a) (0,0)"/>
    <m/>
    <s v="(c)  6"/>
    <s v="(b)  -42"/>
    <s v="(a) -32"/>
    <s v="(d) Constraint"/>
    <m/>
    <s v="a"/>
    <s v="b"/>
  </r>
  <r>
    <s v="nipurn12-a012330.brgh@kvsrobpl.online"/>
    <x v="4"/>
    <x v="156"/>
    <s v="XII A"/>
    <x v="18"/>
    <m/>
    <s v="(b) 2x + y ≤ 104, x +  2y ≤ 76, x, y ≥0"/>
    <s v="(b) at point A"/>
    <s v="(a) 2p = q"/>
    <s v="(c) (0,38)"/>
    <m/>
    <s v="(d) 7"/>
    <s v="(a) -30"/>
    <s v="(c)  -28"/>
    <s v="(c) Decision Variables"/>
    <m/>
    <s v="b"/>
    <s v="b"/>
  </r>
  <r>
    <s v="111912a.raja2714@kvsrobpl.online"/>
    <x v="3"/>
    <x v="157"/>
    <s v="XII A"/>
    <x v="17"/>
    <m/>
    <s v="(b) 2x + y ≤ 104, x +  2y ≤ 76, x, y ≥0"/>
    <s v="(a) at point B"/>
    <s v="(a) 2p = q"/>
    <s v="(c) (0,38)"/>
    <m/>
    <s v="(c)  6"/>
    <s v="(b)  -42"/>
    <s v="(a) -32"/>
    <s v="(d) Constraint"/>
    <m/>
    <s v="c"/>
    <s v="c"/>
  </r>
  <r>
    <s v="111912a.siddhantsingh2724@kvsrobpl.online"/>
    <x v="4"/>
    <x v="158"/>
    <s v="XII A"/>
    <x v="17"/>
    <m/>
    <s v="(b) 2x + y ≤ 104, x +  2y ≤ 76, x, y ≥0"/>
    <s v="(a) at point B"/>
    <s v="(b) p = 2q"/>
    <s v="(c) (0,38)"/>
    <s v="very good"/>
    <s v="(c)  6"/>
    <s v="(b)  -42"/>
    <s v="(a) -32"/>
    <s v="(b) Feasible Region"/>
    <s v="thala 7"/>
    <s v="c"/>
    <s v="c"/>
  </r>
  <r>
    <s v="mayank12a5387kvsarni@kvsrobpl.online"/>
    <x v="3"/>
    <x v="159"/>
    <s v="XII A"/>
    <x v="6"/>
    <m/>
    <s v="(b) 2x + y ≤ 104, x +  2y ≤ 76, x, y ≥0"/>
    <s v="(b) at point A"/>
    <s v="(b) p = 2q"/>
    <s v="(c) (0,38)"/>
    <m/>
    <s v="(c)  6"/>
    <s v="(b)  -42"/>
    <s v="(a) -32"/>
    <s v="(d) Constraint"/>
    <m/>
    <s v="a"/>
    <s v="b"/>
  </r>
  <r>
    <s v="chhaya12a6880kvsarni@kvsrobpl.online"/>
    <x v="6"/>
    <x v="160"/>
    <s v="XII A"/>
    <x v="6"/>
    <m/>
    <s v="(b) 2x + y ≤ 104, x +  2y ≤ 76, x, y ≥0"/>
    <s v="(b) at point A"/>
    <s v="(a) 2p = q"/>
    <s v="(c) (0,38)"/>
    <m/>
    <s v="(b) 5"/>
    <s v="(a) -30"/>
    <s v="(d) -26"/>
    <s v="(c) Decision Variables"/>
    <m/>
    <s v="b"/>
    <s v="a"/>
  </r>
  <r>
    <s v="laxmi12b5428kvsarni@kvsrobpl.online"/>
    <x v="7"/>
    <x v="161"/>
    <s v="XII A"/>
    <x v="6"/>
    <m/>
    <s v="(b) 2x + y ≤ 104, x +  2y ≤ 76, x, y ≥0"/>
    <s v="(c) at point C"/>
    <s v="(b) p = 2q"/>
    <s v="(b) (44,16)"/>
    <m/>
    <s v="(b) 5"/>
    <s v="(c) -50"/>
    <s v="(a) -32"/>
    <s v="(b) Feasible Region"/>
    <m/>
    <s v="b"/>
    <s v="c"/>
  </r>
  <r>
    <s v="mohammad12-a01597.rsn@kvsrobpl.online"/>
    <x v="8"/>
    <x v="162"/>
    <s v="XII A"/>
    <x v="0"/>
    <m/>
    <s v="(b) 2x + y ≤ 104, x +  2y ≤ 76, x, y ≥0"/>
    <s v="(a) at point B"/>
    <s v="(b) p = 2q"/>
    <s v="(a) (0,0)"/>
    <m/>
    <s v="(b) 5"/>
    <s v="(c) -50"/>
    <s v="(b) -30"/>
    <s v="(b) Feasible Region"/>
    <m/>
    <s v="b"/>
    <s v="d"/>
  </r>
  <r>
    <s v="arpit12a010529.kvp@kvsrobpl.online"/>
    <x v="10"/>
    <x v="163"/>
    <s v="XII A"/>
    <x v="16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111912a.karishma4075@kvsrobpl.online"/>
    <x v="6"/>
    <x v="164"/>
    <s v="XII A"/>
    <x v="17"/>
    <m/>
    <s v="(b) 2x + y ≤ 104, x +  2y ≤ 76, x, y ≥0"/>
    <s v="(d) on line segment AB"/>
    <s v="(a) 2p = q"/>
    <s v="(c) (0,38)"/>
    <m/>
    <s v="(b) 5"/>
    <s v="(d)  -18"/>
    <s v="(d) -26"/>
    <s v="(c) Decision Variables"/>
    <m/>
    <s v="a"/>
    <s v="a"/>
  </r>
  <r>
    <s v="naitik12-c026243.1gwls1@kvsrobpl.online"/>
    <x v="6"/>
    <x v="165"/>
    <s v="XII C"/>
    <x v="2"/>
    <m/>
    <s v="(b) 2x + y ≤ 104, x +  2y ≤ 76, x, y ≥0"/>
    <s v="(b) at point A"/>
    <s v="(b) p = 2q"/>
    <s v="(c) (0,38)"/>
    <m/>
    <s v="(c)  6"/>
    <s v="(a) -30"/>
    <s v="(c)  -28"/>
    <s v="(d) Constraint"/>
    <m/>
    <s v="c"/>
    <s v="d"/>
  </r>
  <r>
    <s v="111912a.harshit3822@kvsrobpl.online"/>
    <x v="1"/>
    <x v="166"/>
    <s v="XII A"/>
    <x v="17"/>
    <m/>
    <s v="(b) 2x + y ≤ 104, x +  2y ≤ 76, x, y ≥0"/>
    <s v="(d) on line segment AB"/>
    <s v="(a) 2p = q"/>
    <s v="(c) (0,38)"/>
    <m/>
    <s v="(c)  6"/>
    <s v="(b)  -42"/>
    <s v="(a) -32"/>
    <s v="(d) Constraint"/>
    <m/>
    <s v="c"/>
    <s v="b"/>
  </r>
  <r>
    <s v="jitendra12c010572.kvp@kvsrobpl.online"/>
    <x v="7"/>
    <x v="167"/>
    <s v="XII C"/>
    <x v="16"/>
    <m/>
    <s v="(b) 2x + y ≤ 104, x +  2y ≤ 76, x, y ≥0"/>
    <s v="(d) on line segment AB"/>
    <s v="(d) 3p = 2q"/>
    <s v="(d) (52,0)"/>
    <s v="India"/>
    <s v="(a)  4"/>
    <s v="(d)  -18"/>
    <s v="(c)  -28"/>
    <s v="(d) Constraint"/>
    <m/>
    <s v="c"/>
    <s v="a"/>
  </r>
  <r>
    <s v="tushar12c011368.kvp@kvsrobpl.online"/>
    <x v="7"/>
    <x v="168"/>
    <s v="XII C"/>
    <x v="16"/>
    <m/>
    <s v="(b) 2x + y ≤ 104, x +  2y ≤ 76, x, y ≥0"/>
    <s v="(d) on line segment AB"/>
    <s v="(d) 3p = 2q"/>
    <s v="(d) (52,0)"/>
    <m/>
    <s v="(a)  4"/>
    <s v="(d)  -18"/>
    <s v="(c)  -28"/>
    <s v="(d) Constraint"/>
    <m/>
    <s v="c"/>
    <s v="a"/>
  </r>
  <r>
    <s v="arpit12c010627.kvp@kvsrobpl.online"/>
    <x v="7"/>
    <x v="169"/>
    <s v="XII C"/>
    <x v="16"/>
    <m/>
    <s v="(b) 2x + y ≤ 104, x +  2y ≤ 76, x, y ≥0"/>
    <s v="(d) on line segment AB"/>
    <s v="(d) 3p = 2q"/>
    <s v="(d) (52,0)"/>
    <m/>
    <s v="(b) 5"/>
    <s v="(a) -30"/>
    <s v="(c)  -28"/>
    <s v="(d) Constraint"/>
    <s v="C"/>
    <s v="c"/>
    <s v="a"/>
  </r>
  <r>
    <s v="akhilesh12a011003.kvp@kvsrobpl.online"/>
    <x v="10"/>
    <x v="170"/>
    <s v="XII A"/>
    <x v="16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rachit12-a.sehore@kvsrobpl.online"/>
    <x v="6"/>
    <x v="171"/>
    <s v="XII A"/>
    <x v="14"/>
    <m/>
    <s v="(b) 2x + y ≤ 104, x +  2y ≤ 76, x, y ≥0"/>
    <s v="(c) at point C"/>
    <s v="(b) p = 2q"/>
    <s v="(c) (0,38)"/>
    <m/>
    <s v="(b) 5"/>
    <s v="(b)  -42"/>
    <s v="(d) -26"/>
    <s v="(d) Constraint"/>
    <m/>
    <s v="a"/>
    <s v="c"/>
  </r>
  <r>
    <s v="yatharth12a010582.kvp@kvsrobpl.online"/>
    <x v="2"/>
    <x v="172"/>
    <s v="XII A"/>
    <x v="16"/>
    <m/>
    <s v="(b) 2x + y ≤ 104, x +  2y ≤ 76, x, y ≥0"/>
    <s v="(d) on line segment AB"/>
    <s v="(b) p = 2q"/>
    <s v="(d) (52,0)"/>
    <m/>
    <s v="(c)  6"/>
    <s v="(b)  -42"/>
    <s v="(a) -32"/>
    <s v="(d) Constraint"/>
    <m/>
    <s v="a"/>
    <s v="c"/>
  </r>
  <r>
    <s v="atulykumartiwari12-a1353.barwani@kvsrobpl.online"/>
    <x v="3"/>
    <x v="173"/>
    <s v="XII A"/>
    <x v="19"/>
    <m/>
    <s v="(b) 2x + y ≤ 104, x +  2y ≤ 76, x, y ≥0"/>
    <s v="(d) on line segment AB"/>
    <s v="(a) 2p = q"/>
    <s v="(a) (0,0)"/>
    <m/>
    <s v="(c)  6"/>
    <s v="(b)  -42"/>
    <s v="(b) -30"/>
    <s v="(d) Constraint"/>
    <m/>
    <s v="b"/>
    <s v="c"/>
  </r>
  <r>
    <s v="himeshsharma12-a1141.barwani@kvsrobpl.online"/>
    <x v="0"/>
    <x v="174"/>
    <s v="XII A"/>
    <x v="19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c"/>
  </r>
  <r>
    <s v="rashneet12a010717.kvp@kvsrobpl.online"/>
    <x v="7"/>
    <x v="175"/>
    <s v="XII A"/>
    <x v="16"/>
    <m/>
    <s v="(b) 2x + y ≤ 104, x +  2y ≤ 76, x, y ≥0"/>
    <s v="(b) at point A"/>
    <s v="(b) p = 2q"/>
    <s v="(b) (44,16)"/>
    <m/>
    <s v="(c)  6"/>
    <s v="(a) -30"/>
    <s v="(b) -30"/>
    <s v="(d) Constraint"/>
    <m/>
    <s v="c"/>
    <s v="c"/>
  </r>
  <r>
    <s v="rishimalviya12-a499.barwani@kvsrobpl.online"/>
    <x v="0"/>
    <x v="176"/>
    <s v="XII A"/>
    <x v="19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c"/>
  </r>
  <r>
    <s v="swarnimgupta12-a1199.barwani@kvsrobpl.online"/>
    <x v="0"/>
    <x v="177"/>
    <s v="XII A"/>
    <x v="19"/>
    <m/>
    <s v="(b) 2x + y ≤ 104, x +  2y ≤ 76, x, y ≥0"/>
    <s v="(d) on line segment AB"/>
    <s v="(b) p = 2q"/>
    <s v="(c) (0,38)"/>
    <m/>
    <s v="(c)  6"/>
    <s v="(b)  -42"/>
    <s v="(a) -32"/>
    <s v="(d) Constraint"/>
    <m/>
    <s v="b"/>
    <s v="c"/>
  </r>
  <r>
    <s v="jayant12a011947.kvp@kvsrobpl.online"/>
    <x v="2"/>
    <x v="178"/>
    <s v="XII A"/>
    <x v="16"/>
    <m/>
    <s v="(b) 2x + y ≤ 104, x +  2y ≤ 76, x, y ≥0"/>
    <s v="(d) on line segment AB"/>
    <s v="(a) 2p = q"/>
    <s v="(c) (0,38)"/>
    <m/>
    <s v="(a)  4"/>
    <s v="(b)  -42"/>
    <s v="(a) -32"/>
    <s v="(b) Feasible Region"/>
    <m/>
    <s v="d"/>
    <s v="a"/>
  </r>
  <r>
    <s v="karnjit12-a015196.brgh@kvsrobpl.online"/>
    <x v="10"/>
    <x v="179"/>
    <s v="XII A"/>
    <x v="18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sankalp12-a011113.brgh@kvsrobpl.online"/>
    <x v="6"/>
    <x v="180"/>
    <s v="XII A"/>
    <x v="18"/>
    <m/>
    <s v="(b) 2x + y ≤ 104, x +  2y ≤ 76, x, y ≥0"/>
    <s v="(b) at point A"/>
    <s v="(b) p = 2q"/>
    <s v="(b) (44,16)"/>
    <m/>
    <s v="(c)  6"/>
    <s v="(c) -50"/>
    <s v="(c)  -28"/>
    <s v="(b) Feasible Region"/>
    <s v="a"/>
    <s v="b"/>
    <s v="b"/>
  </r>
  <r>
    <s v="shabnam12a012460.kvp@kvsrobpl.online"/>
    <x v="6"/>
    <x v="181"/>
    <s v="XII A"/>
    <x v="16"/>
    <m/>
    <s v="(c) x + 2y ≤ 104, 2x + y ≤ 76, x, y ≥0"/>
    <s v="(a) at point B"/>
    <s v="(b) p = 2q"/>
    <s v="(b) (44,16)"/>
    <m/>
    <s v="(c)  6"/>
    <s v="(b)  -42"/>
    <s v="(a) -32"/>
    <s v="(d) Constraint"/>
    <m/>
    <s v="c"/>
    <s v="d"/>
  </r>
  <r>
    <s v="jhanavi12a011500.kvp@kvsrobpl.online"/>
    <x v="6"/>
    <x v="182"/>
    <s v="XII A"/>
    <x v="16"/>
    <m/>
    <s v="(c) x + 2y ≤ 104, 2x + y ≤ 76, x, y ≥0"/>
    <s v="(a) at point B"/>
    <s v="(b) p = 2q"/>
    <s v="(b) (44,16)"/>
    <m/>
    <s v="(c)  6"/>
    <s v="(b)  -42"/>
    <s v="(a) -32"/>
    <s v="(d) Constraint"/>
    <m/>
    <s v="c"/>
    <s v="a"/>
  </r>
  <r>
    <s v="s111712a.yashvardhan2937@kvsrobpl.online"/>
    <x v="3"/>
    <x v="183"/>
    <s v="XII A"/>
    <x v="20"/>
    <m/>
    <s v="(b) 2x + y ≤ 104, x +  2y ≤ 76, x, y ≥0"/>
    <s v="(d) on line segment AB"/>
    <s v="(b) p = 2q"/>
    <s v="(c) (0,38)"/>
    <m/>
    <s v="(b) 5"/>
    <s v="(b)  -42"/>
    <s v="(a) -32"/>
    <s v="(d) Constraint"/>
    <m/>
    <s v="a"/>
    <s v="b"/>
  </r>
  <r>
    <s v="parthpawar12-a525.barwani@kvsrobpl.online"/>
    <x v="3"/>
    <x v="184"/>
    <s v="XII A"/>
    <x v="19"/>
    <s v="v"/>
    <s v="(b) 2x + y ≤ 104, x +  2y ≤ 76, x, y ≥0"/>
    <s v="(d) on line segment AB"/>
    <s v="(b) p = 2q"/>
    <s v="(c) (0,38)"/>
    <m/>
    <s v="(c)  6"/>
    <s v="(b)  -42"/>
    <s v="(b) -30"/>
    <s v="(d) Constraint"/>
    <m/>
    <s v="b"/>
    <s v="c"/>
  </r>
  <r>
    <s v="darsheel00256612b.sfy@kvsrobpl.online"/>
    <x v="1"/>
    <x v="185"/>
    <s v="XII B"/>
    <x v="21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kartik12-a011898.brgh@kvsrobpl.online"/>
    <x v="1"/>
    <x v="186"/>
    <s v="XII A"/>
    <x v="18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nisha12-a0368.bsftknp@kvsrobpl.online"/>
    <x v="7"/>
    <x v="187"/>
    <s v="XII A"/>
    <x v="11"/>
    <m/>
    <s v="(b) 2x + y ≤ 104, x +  2y ≤ 76, x, y ≥0"/>
    <s v="(c) at point C"/>
    <s v="(b) p = 2q"/>
    <s v="(d) (52,0)"/>
    <m/>
    <s v="(c)  6"/>
    <s v="(c) -50"/>
    <s v="(b) -30"/>
    <s v="(b) Feasible Region"/>
    <s v="a"/>
    <s v="c"/>
    <s v="b"/>
  </r>
  <r>
    <s v="hardik12-a015678.brgh@kvsrobpl.online"/>
    <x v="1"/>
    <x v="188"/>
    <s v="XII A"/>
    <x v="18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111912a.pratham2688@kvsrobpl.online"/>
    <x v="0"/>
    <x v="189"/>
    <s v="XII A"/>
    <x v="17"/>
    <m/>
    <s v="(d) x + 2y ≤ 104, 2x + y ≤ 38, x, y ≥0"/>
    <s v="(d) on line segment AB"/>
    <s v="(a) 2p = q"/>
    <s v="(c) (0,38)"/>
    <m/>
    <s v="(c)  6"/>
    <s v="(b)  -42"/>
    <s v="(a) -32"/>
    <s v="(d) Constraint"/>
    <m/>
    <s v="a"/>
    <s v="b"/>
  </r>
  <r>
    <s v="meenakshi12a012458.kvp@kvsrobpl.online"/>
    <x v="6"/>
    <x v="190"/>
    <s v="XII A"/>
    <x v="16"/>
    <m/>
    <s v="(b) 2x + y ≤ 104, x +  2y ≤ 76, x, y ≥0"/>
    <s v="(a) at point B"/>
    <s v="(b) p = 2q"/>
    <s v="(c) (0,38)"/>
    <m/>
    <s v="(b) 5"/>
    <s v="(d)  -18"/>
    <s v="(a) -32"/>
    <s v="(d) Constraint"/>
    <m/>
    <s v="a"/>
    <s v="a"/>
  </r>
  <r>
    <s v="111912a.sarthak2705@kvsrobpl.online"/>
    <x v="10"/>
    <x v="191"/>
    <s v="XII A"/>
    <x v="17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s111712a.harsh4353@kvsrobpl.online"/>
    <x v="8"/>
    <x v="192"/>
    <s v="XII A"/>
    <x v="20"/>
    <m/>
    <s v="(a) 2x + y ≤ 52, x +  2y ≤ 76, x, y ≥0"/>
    <s v="(b) at point A"/>
    <s v="(d) 3p = 2q"/>
    <s v="(b) (44,16)"/>
    <m/>
    <s v="(c)  6"/>
    <s v="(b)  -42"/>
    <s v="(d) -26"/>
    <s v="(b) Feasible Region"/>
    <m/>
    <s v="a"/>
    <s v="d"/>
  </r>
  <r>
    <s v="priyanshu12b6881kvsarni@kvsrobpl.online"/>
    <x v="2"/>
    <x v="193"/>
    <s v="XII B"/>
    <x v="6"/>
    <m/>
    <s v="(b) 2x + y ≤ 104, x +  2y ≤ 76, x, y ≥0"/>
    <s v="(a) at point B"/>
    <s v="(b) p = 2q"/>
    <s v="(c) (0,38)"/>
    <m/>
    <s v="(c)  6"/>
    <s v="(b)  -42"/>
    <s v="(a) -32"/>
    <s v="(b) Feasible Region"/>
    <m/>
    <s v="b"/>
    <s v="c"/>
  </r>
  <r>
    <s v="zaib12-a015968.brgh@kvsrobpl.online"/>
    <x v="0"/>
    <x v="194"/>
    <s v="XII A"/>
    <x v="18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c"/>
  </r>
  <r>
    <s v="s111712a.kajal2949@kvsrobpl.online"/>
    <x v="2"/>
    <x v="195"/>
    <s v="XII A"/>
    <x v="20"/>
    <m/>
    <s v="(b) 2x + y ≤ 104, x +  2y ≤ 76, x, y ≥0"/>
    <s v="(d) on line segment AB"/>
    <s v="(b) p = 2q"/>
    <s v="(c) (0,38)"/>
    <m/>
    <s v="(b) 5"/>
    <s v="(b)  -42"/>
    <s v="(b) -30"/>
    <s v="(d) Constraint"/>
    <m/>
    <s v="b"/>
    <s v="a"/>
  </r>
  <r>
    <s v="s111712a.mahima2938@kvsrobpl.online"/>
    <x v="2"/>
    <x v="196"/>
    <s v="XII A"/>
    <x v="20"/>
    <m/>
    <s v="(b) 2x + y ≤ 104, x +  2y ≤ 76, x, y ≥0"/>
    <s v="(d) on line segment AB"/>
    <s v="(b) p = 2q"/>
    <s v="(c) (0,38)"/>
    <m/>
    <s v="(b) 5"/>
    <s v="(b)  -42"/>
    <s v="(b) -30"/>
    <s v="(d) Constraint"/>
    <m/>
    <s v="b"/>
    <s v="a"/>
  </r>
  <r>
    <s v="s111712a.raksha2924a@kvsrobpl.online"/>
    <x v="2"/>
    <x v="197"/>
    <s v="XII A"/>
    <x v="20"/>
    <m/>
    <s v="(b) 2x + y ≤ 104, x +  2y ≤ 76, x, y ≥0"/>
    <s v="(d) on line segment AB"/>
    <s v="(c) p = q"/>
    <s v="(c) (0,38)"/>
    <m/>
    <s v="(b) 5"/>
    <s v="(b)  -42"/>
    <s v="(a) -32"/>
    <s v="(d) Constraint"/>
    <m/>
    <s v="a"/>
    <s v="d"/>
  </r>
  <r>
    <s v="s111712a.manya2939@kvsrobpl.online"/>
    <x v="8"/>
    <x v="198"/>
    <s v="XII A"/>
    <x v="20"/>
    <m/>
    <s v="(c) x + 2y ≤ 104, 2x + y ≤ 76, x, y ≥0"/>
    <s v="(a) at point B"/>
    <s v="(c) p = q"/>
    <s v="(b) (44,16)"/>
    <m/>
    <s v="(c)  6"/>
    <s v="(b)  -42"/>
    <s v="(c)  -28"/>
    <s v="(a) Objective Function"/>
    <m/>
    <s v="a"/>
    <s v="c"/>
  </r>
  <r>
    <s v="s111712a.namrta4354@kvsrobpl.online"/>
    <x v="2"/>
    <x v="199"/>
    <s v="XII A"/>
    <x v="20"/>
    <m/>
    <s v="(b) 2x + y ≤ 104, x +  2y ≤ 76, x, y ≥0"/>
    <s v="(d) on line segment AB"/>
    <s v="(b) p = 2q"/>
    <s v="(c) (0,38)"/>
    <m/>
    <s v="(b) 5"/>
    <s v="(b)  -42"/>
    <s v="(a) -32"/>
    <s v="(d) Constraint"/>
    <m/>
    <s v="a"/>
    <s v="d"/>
  </r>
  <r>
    <s v="anjali12-a013023.brgh@kvsrobpl.online"/>
    <x v="0"/>
    <x v="200"/>
    <s v="XII A"/>
    <x v="18"/>
    <m/>
    <s v="(b) 2x + y ≤ 104, x +  2y ≤ 76, x, y ≥0"/>
    <s v="(c) at point C"/>
    <s v="(a) 2p = q"/>
    <s v="(c) (0,38)"/>
    <m/>
    <s v="(c)  6"/>
    <s v="(b)  -42"/>
    <s v="(a) -32"/>
    <s v="(d) Constraint"/>
    <m/>
    <s v="b"/>
    <s v="c"/>
  </r>
  <r>
    <s v="pranjal12-b015006.brgh@kvsrobpl.online"/>
    <x v="8"/>
    <x v="201"/>
    <s v="XII B"/>
    <x v="18"/>
    <m/>
    <s v="(c) x + 2y ≤ 104, 2x + y ≤ 76, x, y ≥0"/>
    <s v="(a) at point B"/>
    <s v="(b) p = 2q"/>
    <s v="(d) (52,0)"/>
    <m/>
    <s v="(c)  6"/>
    <s v="(c) -50"/>
    <s v="(b) -30"/>
    <s v="(b) Feasible Region"/>
    <m/>
    <s v="a"/>
    <s v="b"/>
  </r>
  <r>
    <s v="anmol12-a0456.bsftknp@kvsrobpl.online"/>
    <x v="8"/>
    <x v="202"/>
    <s v="XII A"/>
    <x v="11"/>
    <m/>
    <s v="(d) x + 2y ≤ 104, 2x + y ≤ 38, x, y ≥0"/>
    <s v="(a) at point B"/>
    <s v="(d) 3p = 2q"/>
    <s v="(d) (52,0)"/>
    <m/>
    <s v="(d) 7"/>
    <s v="(a) -30"/>
    <s v="(a) -32"/>
    <s v="(d) Constraint"/>
    <s v="a"/>
    <s v="d"/>
    <s v="d"/>
  </r>
  <r>
    <s v="aditi12-a011231.brgh@kvsrobpl.online"/>
    <x v="3"/>
    <x v="203"/>
    <s v="XII A"/>
    <x v="18"/>
    <m/>
    <s v="(b) 2x + y ≤ 104, x +  2y ≤ 76, x, y ≥0"/>
    <s v="(c) at point C"/>
    <s v="(a) 2p = q"/>
    <s v="(c) (0,38)"/>
    <m/>
    <s v="(c)  6"/>
    <s v="(b)  -42"/>
    <s v="(a) -32"/>
    <s v="(d) Constraint"/>
    <m/>
    <s v="a"/>
    <s v="c"/>
  </r>
  <r>
    <s v="darshna12-c014584.brgh@kvsrobpl.online"/>
    <x v="3"/>
    <x v="204"/>
    <s v="XII C"/>
    <x v="18"/>
    <m/>
    <s v="(b) 2x + y ≤ 104, x +  2y ≤ 76, x, y ≥0"/>
    <s v="(d) on line segment AB"/>
    <s v="(a) 2p = q"/>
    <s v="(c) (0,38)"/>
    <m/>
    <s v="(b) 5"/>
    <s v="(b)  -42"/>
    <s v="(a) -32"/>
    <s v="(d) Constraint"/>
    <m/>
    <s v="d"/>
    <s v="a"/>
  </r>
  <r>
    <s v="yogendra12-a015060.brgh@kvsrobpl.online"/>
    <x v="7"/>
    <x v="205"/>
    <s v="XII A"/>
    <x v="18"/>
    <s v="."/>
    <s v="(b) 2x + y ≤ 104, x +  2y ≤ 76, x, y ≥0"/>
    <s v="(a) at point B"/>
    <s v="(c) p = q"/>
    <s v="(b) (44,16)"/>
    <m/>
    <s v="(a)  4"/>
    <s v="(b)  -42"/>
    <s v="(c)  -28"/>
    <s v="(d) Constraint"/>
    <s v="."/>
    <s v="c"/>
    <s v="a"/>
  </r>
  <r>
    <s v="anshika12-c015624n.brgh@kvsrobpl.online"/>
    <x v="0"/>
    <x v="206"/>
    <s v="XII C"/>
    <x v="18"/>
    <m/>
    <s v="(b) 2x + y ≤ 104, x +  2y ≤ 76, x, y ≥0"/>
    <s v="(d) on line segment AB"/>
    <s v="(a) 2p = q"/>
    <s v="(c) (0,38)"/>
    <m/>
    <s v="(b) 5"/>
    <s v="(b)  -42"/>
    <s v="(a) -32"/>
    <s v="(d) Constraint"/>
    <m/>
    <s v="d"/>
    <s v="b"/>
  </r>
  <r>
    <s v="shubham12-a1329.bsftknp@kvsrobpl.online"/>
    <x v="5"/>
    <x v="207"/>
    <s v="XII A"/>
    <x v="11"/>
    <m/>
    <s v="(d) x + 2y ≤ 104, 2x + y ≤ 38, x, y ≥0"/>
    <s v="(a) at point B"/>
    <s v="(c) p = q"/>
    <s v="(b) (44,16)"/>
    <n v="56"/>
    <s v="(b) 5"/>
    <s v="(b)  -42"/>
    <s v="(b) -30"/>
    <s v="(a) Objective Function"/>
    <s v="D"/>
    <s v="a"/>
    <s v="a"/>
  </r>
  <r>
    <s v="p_devadharshni12-b015631.brgh@kvsrobpl.online"/>
    <x v="7"/>
    <x v="208"/>
    <s v="XII B"/>
    <x v="18"/>
    <s v="."/>
    <s v="(a) 2x + y ≤ 52, x +  2y ≤ 76, x, y ≥0"/>
    <s v="(a) at point B"/>
    <s v="(b) p = 2q"/>
    <s v="(b) (44,16)"/>
    <s v="."/>
    <s v="(c)  6"/>
    <s v="(b)  -42"/>
    <s v="(b) -30"/>
    <s v="(b) Feasible Region"/>
    <s v="OK"/>
    <s v="b"/>
    <s v="a"/>
  </r>
  <r>
    <s v="bijayini12-b015656.brgh@kvsrobpl.online"/>
    <x v="2"/>
    <x v="209"/>
    <s v="XII B"/>
    <x v="18"/>
    <m/>
    <s v="(c) x + 2y ≤ 104, 2x + y ≤ 76, x, y ≥0"/>
    <s v="(d) on line segment AB"/>
    <s v="(c) p = q"/>
    <s v="(c) (0,38)"/>
    <m/>
    <s v="(c)  6"/>
    <s v="(b)  -42"/>
    <s v="(a) -32"/>
    <s v="(b) Feasible Region"/>
    <m/>
    <s v="b"/>
    <s v="c"/>
  </r>
  <r>
    <s v="aayush12-a011126.brgh@kvsrobpl.online"/>
    <x v="3"/>
    <x v="210"/>
    <s v="XII A"/>
    <x v="18"/>
    <m/>
    <s v="(b) 2x + y ≤ 104, x +  2y ≤ 76, x, y ≥0"/>
    <s v="(c) at point C"/>
    <s v="(a) 2p = q"/>
    <s v="(c) (0,38)"/>
    <m/>
    <s v="(c)  6"/>
    <s v="(b)  -42"/>
    <s v="(a) -32"/>
    <s v="(d) Constraint"/>
    <s v="."/>
    <s v="a"/>
    <s v="c"/>
  </r>
  <r>
    <s v="minakshi12-a015016.brgh@kvsrobpl.online"/>
    <x v="8"/>
    <x v="211"/>
    <s v="XII A"/>
    <x v="18"/>
    <m/>
    <s v="(b) 2x + y ≤ 104, x +  2y ≤ 76, x, y ≥0"/>
    <s v="(a) at point B"/>
    <s v="(c) p = q"/>
    <s v="(b) (44,16)"/>
    <m/>
    <s v="(b) 5"/>
    <s v="(b)  -42"/>
    <s v="(b) -30"/>
    <s v="(b) Feasible Region"/>
    <m/>
    <s v="c"/>
    <s v="c"/>
  </r>
  <r>
    <s v="ch_rohit12-a015732.brgh@kvsrobpl.online"/>
    <x v="3"/>
    <x v="212"/>
    <s v="XII A"/>
    <x v="18"/>
    <m/>
    <s v="(b) 2x + y ≤ 104, x +  2y ≤ 76, x, y ≥0"/>
    <s v="(c) at point C"/>
    <s v="(a) 2p = q"/>
    <s v="(c) (0,38)"/>
    <m/>
    <s v="(c)  6"/>
    <s v="(b)  -42"/>
    <s v="(a) -32"/>
    <s v="(d) Constraint"/>
    <m/>
    <s v="a"/>
    <s v="c"/>
  </r>
  <r>
    <s v="nikil12-a015205.brgh@kvsrobpl.online"/>
    <x v="3"/>
    <x v="213"/>
    <s v="XII A"/>
    <x v="18"/>
    <m/>
    <s v="(b) 2x + y ≤ 104, x +  2y ≤ 76, x, y ≥0"/>
    <s v="(c) at point C"/>
    <s v="(a) 2p = q"/>
    <s v="(c) (0,38)"/>
    <m/>
    <s v="(c)  6"/>
    <s v="(b)  -42"/>
    <s v="(a) -32"/>
    <s v="(d) Constraint"/>
    <m/>
    <s v="a"/>
    <s v="c"/>
  </r>
  <r>
    <s v="siddharth12-c011144.brgh@kvsrobpl.online"/>
    <x v="7"/>
    <x v="214"/>
    <s v="XII C"/>
    <x v="18"/>
    <m/>
    <s v="(b) 2x + y ≤ 104, x +  2y ≤ 76, x, y ≥0"/>
    <s v="(d) on line segment AB"/>
    <s v="(c) p = q"/>
    <s v="(b) (44,16)"/>
    <m/>
    <s v="(b) 5"/>
    <s v="(c) -50"/>
    <s v="(c)  -28"/>
    <s v="(c) Decision Variables"/>
    <s v="a"/>
    <s v="a"/>
    <s v="b"/>
  </r>
  <r>
    <s v="ruchi12-b301180.1bpl@kvsrobpl.online"/>
    <x v="2"/>
    <x v="215"/>
    <s v="XII A"/>
    <x v="22"/>
    <m/>
    <s v="(b) 2x + y ≤ 104, x +  2y ≤ 76, x, y ≥0"/>
    <s v="(d) on line segment AB"/>
    <s v="(b) p = 2q"/>
    <s v="(c) (0,38)"/>
    <m/>
    <s v="(b) 5"/>
    <s v="(b)  -42"/>
    <s v="(a) -32"/>
    <s v="(d) Constraint"/>
    <m/>
    <s v="a"/>
    <s v="d"/>
  </r>
  <r>
    <s v="tanya12-b301179.1bpl@kvsrobpl.online"/>
    <x v="2"/>
    <x v="216"/>
    <s v="XII B"/>
    <x v="22"/>
    <m/>
    <s v="(b) 2x + y ≤ 104, x +  2y ≤ 76, x, y ≥0"/>
    <s v="(d) on line segment AB"/>
    <s v="(b) p = 2q"/>
    <s v="(c) (0,38)"/>
    <m/>
    <s v="(b) 5"/>
    <s v="(b)  -42"/>
    <s v="(a) -32"/>
    <s v="(d) Constraint"/>
    <m/>
    <s v="a"/>
    <s v="d"/>
  </r>
  <r>
    <s v="pinky12-a011132.brgh@kvsrobpl.online"/>
    <x v="3"/>
    <x v="217"/>
    <s v="XII A"/>
    <x v="18"/>
    <m/>
    <s v="(b) 2x + y ≤ 104, x +  2y ≤ 76, x, y ≥0"/>
    <s v="(c) at point C"/>
    <s v="(a) 2p = q"/>
    <s v="(c) (0,38)"/>
    <m/>
    <s v="(c)  6"/>
    <s v="(b)  -42"/>
    <s v="(a) -32"/>
    <s v="(d) Constraint"/>
    <m/>
    <s v="a"/>
    <s v="c"/>
  </r>
  <r>
    <s v="rahee12-b261291.1bpl@kvsrobpl.online"/>
    <x v="6"/>
    <x v="218"/>
    <s v="XII B"/>
    <x v="22"/>
    <m/>
    <s v="(a) 2x + y ≤ 52, x +  2y ≤ 76, x, y ≥0"/>
    <s v="(d) on line segment AB"/>
    <s v="(b) p = 2q"/>
    <s v="(b) (44,16)"/>
    <m/>
    <s v="(b) 5"/>
    <s v="(c) -50"/>
    <s v="(b) -30"/>
    <s v="(d) Constraint"/>
    <m/>
    <s v="b"/>
    <s v="b"/>
  </r>
  <r>
    <s v="sachin12-b011711.brgh@kvsrobpl.online"/>
    <x v="7"/>
    <x v="219"/>
    <s v="XII B"/>
    <x v="18"/>
    <m/>
    <s v="(a) 2x + y ≤ 52, x +  2y ≤ 76, x, y ≥0"/>
    <s v="(a) at point B"/>
    <s v="(b) p = 2q"/>
    <s v="(a) (0,0)"/>
    <m/>
    <s v="(b) 5"/>
    <s v="(c) -50"/>
    <s v="(a) -32"/>
    <s v="(c) Decision Variables"/>
    <m/>
    <s v="b"/>
    <s v="b"/>
  </r>
  <r>
    <s v="rahul12-b011087.brgh@kvsrobpl.online"/>
    <x v="5"/>
    <x v="220"/>
    <s v="XII B"/>
    <x v="18"/>
    <m/>
    <s v="(a) 2x + y ≤ 52, x +  2y ≤ 76, x, y ≥0"/>
    <s v="(b) at point A"/>
    <s v="(b) p = 2q"/>
    <s v="(b) (44,16)"/>
    <m/>
    <s v="(a)  4"/>
    <s v="(c) -50"/>
    <s v="(c)  -28"/>
    <s v="(b) Feasible Region"/>
    <m/>
    <s v="a"/>
    <s v="b"/>
  </r>
  <r>
    <s v="kv1indores2.1110@kvsrobpl.online"/>
    <x v="8"/>
    <x v="221"/>
    <s v="XII D"/>
    <x v="1"/>
    <m/>
    <s v="(d) x + 2y ≤ 104, 2x + y ≤ 38, x, y ≥0"/>
    <s v="(d) on line segment AB"/>
    <s v="(b) p = 2q"/>
    <s v="(d) (52,0)"/>
    <m/>
    <s v="(b) 5"/>
    <s v="(d)  -18"/>
    <s v="(c)  -28"/>
    <s v="(d) Constraint"/>
    <s v="D"/>
    <s v="d"/>
    <s v="a"/>
  </r>
  <r>
    <s v="abhiraaj12-a.sehore@kvsrobpl.online"/>
    <x v="1"/>
    <x v="222"/>
    <s v="XII A"/>
    <x v="14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yashaswi12-b270164.1bpl@kvsrobpl.online"/>
    <x v="10"/>
    <x v="223"/>
    <s v="XII B"/>
    <x v="22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nishant12-b015007.brgh@kvsrobpl.online"/>
    <x v="7"/>
    <x v="224"/>
    <s v="XII B"/>
    <x v="18"/>
    <s v="NISHANT"/>
    <s v="(a) 2x + y ≤ 52, x +  2y ≤ 76, x, y ≥0"/>
    <s v="(a) at point B"/>
    <s v="(b) p = 2q"/>
    <s v="(c) (0,38)"/>
    <s v="NISHANT"/>
    <s v="(b) 5"/>
    <s v="(b)  -42"/>
    <s v="(a) -32"/>
    <s v="(b) Feasible Region"/>
    <s v="NISHANT"/>
    <s v="a"/>
    <s v="c"/>
  </r>
  <r>
    <s v="nihal12a05514.rtm@kvsrobpl.online"/>
    <x v="3"/>
    <x v="225"/>
    <s v="XII A"/>
    <x v="23"/>
    <m/>
    <s v="(b) 2x + y ≤ 104, x +  2y ≤ 76, x, y ≥0"/>
    <s v="(d) on line segment AB"/>
    <s v="(a) 2p = q"/>
    <s v="(d) (52,0)"/>
    <m/>
    <s v="(c)  6"/>
    <s v="(a) -30"/>
    <s v="(d) -26"/>
    <s v="(d) Constraint"/>
    <m/>
    <s v="b"/>
    <s v="b"/>
  </r>
  <r>
    <s v="vritant12a03962.rtm@kvsrobpl.online"/>
    <x v="0"/>
    <x v="226"/>
    <s v="XII A"/>
    <x v="23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d"/>
  </r>
  <r>
    <s v="vaibhav12-a011448.brgh@kvsrobpl.online"/>
    <x v="1"/>
    <x v="227"/>
    <s v="XII A"/>
    <x v="18"/>
    <s v="NAI AATA MACHUDAO"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d_v_akshay12-a013724.brgh@kvsrobpl.online"/>
    <x v="1"/>
    <x v="228"/>
    <s v="XII A"/>
    <x v="18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kratika11a04019.rtm@kvsrobpl.online"/>
    <x v="0"/>
    <x v="229"/>
    <s v="XII A"/>
    <x v="23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d"/>
  </r>
  <r>
    <s v="harshvardhan12a04033.rtm@kvsrobpl.online"/>
    <x v="0"/>
    <x v="230"/>
    <s v="XII A"/>
    <x v="23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d"/>
  </r>
  <r>
    <s v="kanishtha12-b011204.brgh@kvsrobpl.online"/>
    <x v="2"/>
    <x v="231"/>
    <s v="XII B"/>
    <x v="18"/>
    <m/>
    <s v="(c) x + 2y ≤ 104, 2x + y ≤ 76, x, y ≥0"/>
    <s v="(d) on line segment AB"/>
    <s v="(c) p = q"/>
    <s v="(c) (0,38)"/>
    <m/>
    <s v="(c)  6"/>
    <s v="(b)  -42"/>
    <s v="(b) -30"/>
    <s v="(d) Constraint"/>
    <s v="a"/>
    <s v="a"/>
    <s v="b"/>
  </r>
  <r>
    <s v="aadrika12-b011909.brgh@kvsrobpl.online"/>
    <x v="3"/>
    <x v="232"/>
    <s v="XII B"/>
    <x v="18"/>
    <m/>
    <s v="(b) 2x + y ≤ 104, x +  2y ≤ 76, x, y ≥0"/>
    <s v="(d) on line segment AB"/>
    <s v="(c) p = q"/>
    <s v="(c) (0,38)"/>
    <m/>
    <s v="(c)  6"/>
    <s v="(b)  -42"/>
    <s v="(b) -30"/>
    <s v="(d) Constraint"/>
    <m/>
    <s v="a"/>
    <s v="b"/>
  </r>
  <r>
    <s v="shivangi12-b270020.1bpl@kvsrobpl.online"/>
    <x v="3"/>
    <x v="233"/>
    <s v="XII B"/>
    <x v="22"/>
    <m/>
    <s v="(b) 2x + y ≤ 104, x +  2y ≤ 76, x, y ≥0"/>
    <s v="(d) on line segment AB"/>
    <s v="(a) 2p = q"/>
    <s v="(c) (0,38)"/>
    <m/>
    <s v="(c)  6"/>
    <s v="(b)  -42"/>
    <s v="(a) -32"/>
    <s v="(b) Feasible Region"/>
    <m/>
    <s v="a"/>
    <s v="c"/>
  </r>
  <r>
    <s v="mayank12a03975.rtm@kvsrobpl.online"/>
    <x v="6"/>
    <x v="234"/>
    <s v="XII A"/>
    <x v="23"/>
    <m/>
    <s v="(b) 2x + y ≤ 104, x +  2y ≤ 76, x, y ≥0"/>
    <s v="(b) at point A"/>
    <s v="(b) p = 2q"/>
    <s v="(b) (44,16)"/>
    <m/>
    <s v="(b) 5"/>
    <s v="(b)  -42"/>
    <s v="(b) -30"/>
    <s v="(b) Feasible Region"/>
    <m/>
    <s v="b"/>
    <s v="b"/>
  </r>
  <r>
    <s v="aniket12-a011647.brgh@kvsrobpl.online"/>
    <x v="0"/>
    <x v="235"/>
    <s v="XII A"/>
    <x v="18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c"/>
  </r>
  <r>
    <s v="tanu12-c015641.brgh@kvsrobpl.online"/>
    <x v="6"/>
    <x v="236"/>
    <s v="XII C"/>
    <x v="18"/>
    <m/>
    <s v="(b) 2x + y ≤ 104, x +  2y ≤ 76, x, y ≥0"/>
    <s v="(b) at point A"/>
    <s v="(b) p = 2q"/>
    <s v="(b) (44,16)"/>
    <m/>
    <s v="(b) 5"/>
    <s v="(b)  -42"/>
    <s v="(b) -30"/>
    <s v="(b) Feasible Region"/>
    <m/>
    <s v="b"/>
    <s v="b"/>
  </r>
  <r>
    <s v="arun12-b280500.1bpl@kvsrobpl.online"/>
    <x v="4"/>
    <x v="237"/>
    <s v="XII B"/>
    <x v="22"/>
    <m/>
    <s v="(b) 2x + y ≤ 104, x +  2y ≤ 76, x, y ≥0"/>
    <s v="(a) at point B"/>
    <s v="(c) p = q"/>
    <s v="(a) (0,0)"/>
    <m/>
    <s v="(c)  6"/>
    <s v="(b)  -42"/>
    <s v="(a) -32"/>
    <s v="(b) Feasible Region"/>
    <m/>
    <s v="b"/>
    <s v="a"/>
  </r>
  <r>
    <s v="naitik12-c14355.1indrs1@kvsrobpl.online"/>
    <x v="5"/>
    <x v="238"/>
    <s v="XII C"/>
    <x v="1"/>
    <m/>
    <s v="(b) 2x + y ≤ 104, x +  2y ≤ 76, x, y ≥0"/>
    <s v="(b) at point A"/>
    <s v="(b) p = 2q"/>
    <s v="(b) (44,16)"/>
    <m/>
    <s v="(b) 5"/>
    <s v="(d)  -18"/>
    <s v="(d) -26"/>
    <s v="(c) Decision Variables"/>
    <s v="a"/>
    <s v="c"/>
    <s v="c"/>
  </r>
  <r>
    <s v="ajit12-b300876.1bpl@kvsrobpl.online"/>
    <x v="2"/>
    <x v="239"/>
    <s v="XII B"/>
    <x v="22"/>
    <m/>
    <s v="(b) 2x + y ≤ 104, x +  2y ≤ 76, x, y ≥0"/>
    <s v="(d) on line segment AB"/>
    <s v="(d) 3p = 2q"/>
    <s v="(a) (0,0)"/>
    <m/>
    <s v="(c)  6"/>
    <s v="(b)  -42"/>
    <s v="(a) -32"/>
    <s v="(d) Constraint"/>
    <m/>
    <s v="d"/>
    <s v="d"/>
  </r>
  <r>
    <s v="riza12-b290355.1bpl@kvsrobpl.online"/>
    <x v="6"/>
    <x v="240"/>
    <s v="XII B"/>
    <x v="22"/>
    <m/>
    <s v="(b) 2x + y ≤ 104, x +  2y ≤ 76, x, y ≥0"/>
    <s v="(c) at point C"/>
    <s v="(b) p = 2q"/>
    <s v="(a) (0,0)"/>
    <m/>
    <s v="(b) 5"/>
    <s v="(b)  -42"/>
    <s v="(c)  -28"/>
    <s v="(d) Constraint"/>
    <m/>
    <s v="b"/>
    <s v="a"/>
  </r>
  <r>
    <s v="nripendra12-b290218.1bpl@kvsrobpl.online"/>
    <x v="4"/>
    <x v="241"/>
    <s v="XII B"/>
    <x v="22"/>
    <m/>
    <s v="(b) 2x + y ≤ 104, x +  2y ≤ 76, x, y ≥0"/>
    <s v="(a) at point B"/>
    <s v="(c) p = q"/>
    <s v="(a) (0,0)"/>
    <m/>
    <s v="(c)  6"/>
    <s v="(b)  -42"/>
    <s v="(a) -32"/>
    <s v="(d) Constraint"/>
    <m/>
    <s v="d"/>
    <s v="d"/>
  </r>
  <r>
    <s v="animesh12-b261363.1bpl@kvsrobpl.online"/>
    <x v="4"/>
    <x v="242"/>
    <s v="XII B"/>
    <x v="22"/>
    <m/>
    <s v="(b) 2x + y ≤ 104, x +  2y ≤ 76, x, y ≥0"/>
    <s v="(a) at point B"/>
    <s v="(b) p = 2q"/>
    <s v="(a) (0,0)"/>
    <m/>
    <s v="(c)  6"/>
    <s v="(b)  -42"/>
    <s v="(a) -32"/>
    <s v="(d) Constraint"/>
    <m/>
    <s v="d"/>
    <s v="a"/>
  </r>
  <r>
    <s v="nandini12-b270954.1bpl@kvsrobpl.online"/>
    <x v="4"/>
    <x v="243"/>
    <s v="XII B"/>
    <x v="22"/>
    <m/>
    <s v="(b) 2x + y ≤ 104, x +  2y ≤ 76, x, y ≥0"/>
    <s v="(a) at point B"/>
    <s v="(c) p = q"/>
    <s v="(a) (0,0)"/>
    <m/>
    <s v="(c)  6"/>
    <s v="(b)  -42"/>
    <s v="(a) -32"/>
    <s v="(d) Constraint"/>
    <m/>
    <s v="d"/>
    <s v="a"/>
  </r>
  <r>
    <s v="raj12-b300898.1bpl@kvsrobpl.online"/>
    <x v="7"/>
    <x v="244"/>
    <s v="XII B"/>
    <x v="22"/>
    <m/>
    <s v="(b) 2x + y ≤ 104, x +  2y ≤ 76, x, y ≥0"/>
    <s v="(d) on line segment AB"/>
    <s v="(d) 3p = 2q"/>
    <s v="(d) (52,0)"/>
    <m/>
    <s v="(c)  6"/>
    <s v="(c) -50"/>
    <s v="(b) -30"/>
    <s v="(c) Decision Variables"/>
    <m/>
    <s v="a"/>
    <s v="a"/>
  </r>
  <r>
    <s v="milind12-b290587.1bpl@kvsrobpl.online"/>
    <x v="6"/>
    <x v="245"/>
    <s v="XII B"/>
    <x v="22"/>
    <m/>
    <s v="(b) 2x + y ≤ 104, x +  2y ≤ 76, x, y ≥0"/>
    <s v="(c) at point C"/>
    <s v="(d) 3p = 2q"/>
    <s v="(a) (0,0)"/>
    <m/>
    <s v="(c)  6"/>
    <s v="(b)  -42"/>
    <s v="(a) -32"/>
    <s v="(b) Feasible Region"/>
    <m/>
    <s v="a"/>
    <s v="a"/>
  </r>
  <r>
    <s v="shivam12-b290816.1bpl@kvsrobpl.online"/>
    <x v="4"/>
    <x v="246"/>
    <s v="XII B"/>
    <x v="22"/>
    <m/>
    <s v="(b) 2x + y ≤ 104, x +  2y ≤ 76, x, y ≥0"/>
    <s v="(a) at point B"/>
    <s v="(d) 3p = 2q"/>
    <s v="(a) (0,0)"/>
    <m/>
    <s v="(c)  6"/>
    <s v="(b)  -42"/>
    <s v="(a) -32"/>
    <s v="(d) Constraint"/>
    <m/>
    <s v="d"/>
    <s v="d"/>
  </r>
  <r>
    <s v="sakshi12-c011191.brgh@kvsrobpl.online"/>
    <x v="4"/>
    <x v="247"/>
    <s v="XII C"/>
    <x v="18"/>
    <m/>
    <s v="(a) 2x + y ≤ 52, x +  2y ≤ 76, x, y ≥0"/>
    <s v="(a) at point B"/>
    <s v="(c) p = q"/>
    <s v="(a) (0,0)"/>
    <m/>
    <s v="(c)  6"/>
    <s v="(b)  -42"/>
    <s v="(a) -32"/>
    <s v="(d) Constraint"/>
    <s v="a"/>
    <s v="b"/>
    <s v="c"/>
  </r>
  <r>
    <s v="sumit12-c012205.brgh@kvsrobpl.online"/>
    <x v="4"/>
    <x v="248"/>
    <s v="XII C"/>
    <x v="18"/>
    <m/>
    <s v="(a) 2x + y ≤ 52, x +  2y ≤ 76, x, y ≥0"/>
    <s v="(a) at point B"/>
    <s v="(b) p = 2q"/>
    <s v="(a) (0,0)"/>
    <m/>
    <s v="(c)  6"/>
    <s v="(b)  -42"/>
    <s v="(a) -32"/>
    <s v="(d) Constraint"/>
    <m/>
    <s v="b"/>
    <s v="c"/>
  </r>
  <r>
    <s v="rashi12-c14363.1indrs1@kvsrobpl.online"/>
    <x v="6"/>
    <x v="249"/>
    <s v="XII C"/>
    <x v="1"/>
    <m/>
    <s v="(b) 2x + y ≤ 104, x +  2y ≤ 76, x, y ≥0"/>
    <s v="(c) at point C"/>
    <s v="(a) 2p = q"/>
    <s v="(a) (0,0)"/>
    <m/>
    <s v="(c)  6"/>
    <s v="(d)  -18"/>
    <s v="(c)  -28"/>
    <s v="(c) Decision Variables"/>
    <m/>
    <s v="a"/>
    <s v="b"/>
  </r>
  <r>
    <s v="harshit12-b300400.1bpl@kvsrobpl.online"/>
    <x v="3"/>
    <x v="250"/>
    <s v="XII B"/>
    <x v="22"/>
    <m/>
    <s v="(b) 2x + y ≤ 104, x +  2y ≤ 76, x, y ≥0"/>
    <s v="(d) on line segment AB"/>
    <s v="(a) 2p = q"/>
    <s v="(c) (0,38)"/>
    <m/>
    <s v="(c)  6"/>
    <s v="(b)  -42"/>
    <s v="(a) -32"/>
    <s v="(b) Feasible Region"/>
    <m/>
    <s v="a"/>
    <s v="a"/>
  </r>
  <r>
    <s v="ragini12-b300872.1bpl@kvsrobpl.online"/>
    <x v="3"/>
    <x v="251"/>
    <s v="XII B"/>
    <x v="22"/>
    <m/>
    <s v="(b) 2x + y ≤ 104, x +  2y ≤ 76, x, y ≥0"/>
    <s v="(b) at point A"/>
    <s v="(c) p = q"/>
    <s v="(a) (0,0)"/>
    <m/>
    <s v="(c)  6"/>
    <s v="(b)  -42"/>
    <s v="(a) -32"/>
    <s v="(d) Constraint"/>
    <m/>
    <s v="b"/>
    <s v="b"/>
  </r>
  <r>
    <s v="sanskriti12a03994.rtm@kvsrobpl.online"/>
    <x v="4"/>
    <x v="252"/>
    <s v="XII A"/>
    <x v="23"/>
    <m/>
    <s v="(b) 2x + y ≤ 104, x +  2y ≤ 76, x, y ≥0"/>
    <s v="(d) on line segment AB"/>
    <s v="(a) 2p = q"/>
    <s v="(b) (44,16)"/>
    <m/>
    <s v="(c)  6"/>
    <s v="(a) -30"/>
    <s v="(d) -26"/>
    <s v="(b) Feasible Region"/>
    <m/>
    <s v="a"/>
    <s v="b"/>
  </r>
  <r>
    <s v="vanshika12-a.sehore@kvsrobpl.online"/>
    <x v="2"/>
    <x v="253"/>
    <s v="XII A"/>
    <x v="14"/>
    <m/>
    <s v="(b) 2x + y ≤ 104, x +  2y ≤ 76, x, y ≥0"/>
    <s v="(d) on line segment AB"/>
    <s v="(a) 2p = q"/>
    <s v="(c) (0,38)"/>
    <m/>
    <s v="(c)  6"/>
    <s v="(a) -30"/>
    <s v="(b) -30"/>
    <s v="(b) Feasible Region"/>
    <m/>
    <s v="b"/>
    <s v="c"/>
  </r>
  <r>
    <s v="kanika12-a.sehore@kvsrobpl.online"/>
    <x v="2"/>
    <x v="254"/>
    <s v="XII A"/>
    <x v="14"/>
    <m/>
    <s v="(b) 2x + y ≤ 104, x +  2y ≤ 76, x, y ≥0"/>
    <s v="(b) at point A"/>
    <s v="(a) 2p = q"/>
    <s v="(c) (0,38)"/>
    <m/>
    <s v="(b) 5"/>
    <s v="(b)  -42"/>
    <s v="(b) -30"/>
    <s v="(b) Feasible Region"/>
    <m/>
    <s v="b"/>
    <s v="b"/>
  </r>
  <r>
    <s v="ansh12-c014364.brgh@kvsrobpl.online"/>
    <x v="4"/>
    <x v="255"/>
    <s v="XII C"/>
    <x v="18"/>
    <m/>
    <s v="(a) 2x + y ≤ 52, x +  2y ≤ 76, x, y ≥0"/>
    <s v="(a) at point B"/>
    <s v="(b) p = 2q"/>
    <s v="(a) (0,0)"/>
    <m/>
    <s v="(c)  6"/>
    <s v="(b)  -42"/>
    <s v="(a) -32"/>
    <s v="(d) Constraint"/>
    <m/>
    <s v="b"/>
    <s v="c"/>
  </r>
  <r>
    <s v="bhoomi12-c14292.1indrs1@kvsrobpl.online"/>
    <x v="8"/>
    <x v="256"/>
    <s v="XII C"/>
    <x v="1"/>
    <m/>
    <s v="(b) 2x + y ≤ 104, x +  2y ≤ 76, x, y ≥0"/>
    <s v="(a) at point B"/>
    <s v="(c) p = q"/>
    <s v="(d) (52,0)"/>
    <m/>
    <s v="(b) 5"/>
    <s v="(b)  -42"/>
    <s v="(c)  -28"/>
    <s v="(b) Feasible Region"/>
    <s v="B"/>
    <s v="a"/>
    <s v="d"/>
  </r>
  <r>
    <s v="supriya12a05055.rtm@kvsrobpl.online"/>
    <x v="3"/>
    <x v="257"/>
    <s v="XII A"/>
    <x v="23"/>
    <m/>
    <s v="(b) 2x + y ≤ 104, x +  2y ≤ 76, x, y ≥0"/>
    <s v="(d) on line segment AB"/>
    <s v="(a) 2p = q"/>
    <s v="(b) (44,16)"/>
    <m/>
    <s v="(c)  6"/>
    <s v="(a) -30"/>
    <s v="(d) -26"/>
    <s v="(d) Constraint"/>
    <m/>
    <s v="b"/>
    <s v="b"/>
  </r>
  <r>
    <s v="shreya12-a.sehore@kvsrobpl.online"/>
    <x v="1"/>
    <x v="258"/>
    <s v="XII A"/>
    <x v="14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d"/>
  </r>
  <r>
    <s v="tilak12-b011202.brgh@kvsrobpl.online"/>
    <x v="7"/>
    <x v="259"/>
    <s v="XII B"/>
    <x v="18"/>
    <m/>
    <s v="(b) 2x + y ≤ 104, x +  2y ≤ 76, x, y ≥0"/>
    <s v="(a) at point B"/>
    <s v="(c) p = q"/>
    <s v="(a) (0,0)"/>
    <m/>
    <s v="(d) 7"/>
    <s v="(d)  -18"/>
    <s v="(a) -32"/>
    <s v="(b) Feasible Region"/>
    <s v="a"/>
    <s v="a"/>
    <s v="b"/>
  </r>
  <r>
    <s v="rachit12-b011447.brgh@kvsrobpl.online"/>
    <x v="5"/>
    <x v="260"/>
    <s v="XII B"/>
    <x v="18"/>
    <m/>
    <s v="(a) 2x + y ≤ 52, x +  2y ≤ 76, x, y ≥0"/>
    <s v="(a) at point B"/>
    <s v="(b) p = 2q"/>
    <s v="(b) (44,16)"/>
    <m/>
    <s v="(d) 7"/>
    <s v="(b)  -42"/>
    <s v="(c)  -28"/>
    <s v="(a) Objective Function"/>
    <m/>
    <s v="a"/>
    <s v="c"/>
  </r>
  <r>
    <s v="mohitahirwar12a3177.mds@kvsrobpl.online"/>
    <x v="7"/>
    <x v="261"/>
    <s v="XII A"/>
    <x v="24"/>
    <m/>
    <s v="(b) 2x + y ≤ 104, x +  2y ≤ 76, x, y ≥0"/>
    <s v="(a) at point B"/>
    <s v="(d) 3p = 2q"/>
    <s v="(c) (0,38)"/>
    <m/>
    <s v="(d) 7"/>
    <s v="(a) -30"/>
    <s v="(d) -26"/>
    <s v="(d) Constraint"/>
    <m/>
    <s v="a"/>
    <s v="a"/>
  </r>
  <r>
    <s v="abhay12-a0149.bsftknp@kvsrobpl.online"/>
    <x v="7"/>
    <x v="262"/>
    <s v="XII A"/>
    <x v="11"/>
    <n v="15"/>
    <s v="(b) 2x + y ≤ 104, x +  2y ≤ 76, x, y ≥0"/>
    <s v="(d) on line segment AB"/>
    <s v="(a) 2p = q"/>
    <s v="(b) (44,16)"/>
    <m/>
    <s v="(a)  4"/>
    <s v="(c) -50"/>
    <s v="(d) -26"/>
    <s v="(b) Feasible Region"/>
    <s v="D"/>
    <s v="a"/>
    <s v="c"/>
  </r>
  <r>
    <s v="yashvardhan12-c15781.1indrs1@kvsrobpl.online"/>
    <x v="7"/>
    <x v="263"/>
    <s v="XII C"/>
    <x v="1"/>
    <m/>
    <s v="(c) x + 2y ≤ 104, 2x + y ≤ 76, x, y ≥0"/>
    <s v="(c) at point C"/>
    <s v="(b) p = 2q"/>
    <s v="(c) (0,38)"/>
    <m/>
    <s v="(c)  6"/>
    <s v="(c) -50"/>
    <s v="(c)  -28"/>
    <s v="(c) Decision Variables"/>
    <s v="D"/>
    <s v="b"/>
    <s v="c"/>
  </r>
  <r>
    <s v="raghvendra12-a022926.1gwls1@kvsrobpl.online"/>
    <x v="0"/>
    <x v="264"/>
    <s v="XII A"/>
    <x v="2"/>
    <m/>
    <s v="(b) 2x + y ≤ 104, x +  2y ≤ 76, x, y ≥0"/>
    <s v="(a) at point B"/>
    <s v="(a) 2p = q"/>
    <s v="(c) (0,38)"/>
    <m/>
    <s v="(c)  6"/>
    <s v="(b)  -42"/>
    <s v="(a) -32"/>
    <s v="(d) Constraint"/>
    <m/>
    <s v="d"/>
    <s v="b"/>
  </r>
  <r>
    <s v="yashika12-a.sehore@kvsrobpl.online"/>
    <x v="3"/>
    <x v="265"/>
    <s v="XII A"/>
    <x v="14"/>
    <m/>
    <s v="(b) 2x + y ≤ 104, x +  2y ≤ 76, x, y ≥0"/>
    <s v="(b) at point A"/>
    <s v="(b) p = 2q"/>
    <s v="(c) (0,38)"/>
    <m/>
    <s v="(c)  6"/>
    <s v="(b)  -42"/>
    <s v="(a) -32"/>
    <s v="(d) Constraint"/>
    <m/>
    <s v="c"/>
    <s v="b"/>
  </r>
  <r>
    <s v="gaurav12-a.sehore@kvsrobpl.online"/>
    <x v="2"/>
    <x v="266"/>
    <s v="XII A"/>
    <x v="14"/>
    <m/>
    <s v="(b) 2x + y ≤ 104, x +  2y ≤ 76, x, y ≥0"/>
    <s v="(a) at point B"/>
    <s v="(a) 2p = q"/>
    <s v="(d) (52,0)"/>
    <m/>
    <s v="(c)  6"/>
    <s v="(b)  -42"/>
    <s v="(a) -32"/>
    <s v="(b) Feasible Region"/>
    <m/>
    <s v="c"/>
    <s v="b"/>
  </r>
  <r>
    <s v="gargi12-a1343.1mnv@kvsrobpl.online"/>
    <x v="0"/>
    <x v="267"/>
    <s v="XII A"/>
    <x v="25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a"/>
  </r>
  <r>
    <s v="garima12-a.sehore@kvsrobpl.online"/>
    <x v="3"/>
    <x v="268"/>
    <s v="XII A"/>
    <x v="14"/>
    <m/>
    <s v="(a) 2x + y ≤ 52, x +  2y ≤ 76, x, y ≥0"/>
    <s v="(d) on line segment AB"/>
    <s v="(b) p = 2q"/>
    <s v="(c) (0,38)"/>
    <m/>
    <s v="(c)  6"/>
    <s v="(b)  -42"/>
    <s v="(a) -32"/>
    <s v="(d) Constraint"/>
    <m/>
    <s v="d"/>
    <s v="b"/>
  </r>
  <r>
    <s v="harshita12-a1319.1mnv@kvsrobpl.online"/>
    <x v="0"/>
    <x v="269"/>
    <s v="XII A"/>
    <x v="25"/>
    <m/>
    <s v="(b) 2x + y ≤ 104, x +  2y ≤ 76, x, y ≥0"/>
    <s v="(d) on line segment AB"/>
    <s v="(a) 2p = q"/>
    <s v="(a) (0,0)"/>
    <m/>
    <s v="(c)  6"/>
    <s v="(b)  -42"/>
    <s v="(a) -32"/>
    <s v="(d) Constraint"/>
    <m/>
    <s v="a"/>
    <s v="b"/>
  </r>
  <r>
    <s v="anadi12-a.sehore@kvsrobpl.online"/>
    <x v="2"/>
    <x v="270"/>
    <s v="XII A"/>
    <x v="14"/>
    <m/>
    <s v="(a) 2x + y ≤ 52, x +  2y ≤ 76, x, y ≥0"/>
    <s v="(b) at point A"/>
    <s v="(a) 2p = q"/>
    <s v="(a) (0,0)"/>
    <m/>
    <s v="(b) 5"/>
    <s v="(b)  -42"/>
    <s v="(a) -32"/>
    <s v="(d) Constraint"/>
    <m/>
    <s v="b"/>
    <s v="b"/>
  </r>
  <r>
    <s v="pari12-a935.1mnv@kvsrobpl.online"/>
    <x v="1"/>
    <x v="271"/>
    <s v="XII A"/>
    <x v="25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pallavi12-a967.1mnv@kvsrobpl.online"/>
    <x v="1"/>
    <x v="272"/>
    <s v="XII A"/>
    <x v="25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himani12-a.sehore@kvsrobpl.online"/>
    <x v="3"/>
    <x v="273"/>
    <s v="XII A"/>
    <x v="14"/>
    <m/>
    <s v="(b) 2x + y ≤ 104, x +  2y ≤ 76, x, y ≥0"/>
    <s v="(d) on line segment AB"/>
    <s v="(b) p = 2q"/>
    <s v="(c) (0,38)"/>
    <m/>
    <s v="(c)  6"/>
    <s v="(b)  -42"/>
    <s v="(a) -32"/>
    <s v="(d) Constraint"/>
    <m/>
    <s v="d"/>
    <s v="c"/>
  </r>
  <r>
    <s v="faizan12-a1897.1mnv@kvsrobpl.online"/>
    <x v="1"/>
    <x v="274"/>
    <s v="XII A"/>
    <x v="25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shreyash12-a910.1mnv@kvsrobpl.online"/>
    <x v="3"/>
    <x v="275"/>
    <s v="XII A"/>
    <x v="25"/>
    <m/>
    <s v="(b) 2x + y ≤ 104, x +  2y ≤ 76, x, y ≥0"/>
    <s v="(a) at point B"/>
    <s v="(a) 2p = q"/>
    <s v="(c) (0,38)"/>
    <m/>
    <s v="(c)  6"/>
    <s v="(b)  -42"/>
    <s v="(a) -32"/>
    <s v="(d) Constraint"/>
    <m/>
    <s v="c"/>
    <s v="c"/>
  </r>
  <r>
    <s v="nikhil12-a919.1mnv@kvsrobpl.online"/>
    <x v="3"/>
    <x v="276"/>
    <s v="XII A"/>
    <x v="25"/>
    <m/>
    <s v="(b) 2x + y ≤ 104, x +  2y ≤ 76, x, y ≥0"/>
    <s v="(a) at point B"/>
    <s v="(a) 2p = q"/>
    <s v="(c) (0,38)"/>
    <m/>
    <s v="(c)  6"/>
    <s v="(b)  -42"/>
    <s v="(a) -32"/>
    <s v="(d) Constraint"/>
    <m/>
    <s v="c"/>
    <s v="c"/>
  </r>
  <r>
    <s v="aanya12-a1801.1mnv@kvsrobpl.online"/>
    <x v="3"/>
    <x v="277"/>
    <s v="XII A"/>
    <x v="25"/>
    <m/>
    <s v="(b) 2x + y ≤ 104, x +  2y ≤ 76, x, y ≥0"/>
    <s v="(d) on line segment AB"/>
    <s v="(a) 2p = q"/>
    <s v="(a) (0,0)"/>
    <m/>
    <s v="(b) 5"/>
    <s v="(a) -30"/>
    <s v="(a) -32"/>
    <s v="(d) Constraint"/>
    <m/>
    <s v="b"/>
    <s v="b"/>
  </r>
  <r>
    <s v="devanshu12-a936.1mnv@kvsrobpl.online"/>
    <x v="0"/>
    <x v="278"/>
    <s v="XII A"/>
    <x v="25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c"/>
  </r>
  <r>
    <s v="anushka12-a938.1mnv@kvsrobpl.online"/>
    <x v="1"/>
    <x v="279"/>
    <s v="XII A"/>
    <x v="25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s111712a.prachi4357@kvsrobpl.online"/>
    <x v="2"/>
    <x v="280"/>
    <s v="XII A"/>
    <x v="20"/>
    <m/>
    <s v="(b) 2x + y ≤ 104, x +  2y ≤ 76, x, y ≥0"/>
    <s v="(d) on line segment AB"/>
    <s v="(d) 3p = 2q"/>
    <s v="(c) (0,38)"/>
    <m/>
    <s v="(b) 5"/>
    <s v="(b)  -42"/>
    <s v="(a) -32"/>
    <s v="(d) Constraint"/>
    <m/>
    <s v="a"/>
    <s v="d"/>
  </r>
  <r>
    <s v="sanskriti12-a906.1mnv@kvsrobpl.online"/>
    <x v="4"/>
    <x v="281"/>
    <s v="XII A"/>
    <x v="25"/>
    <m/>
    <s v="(b) 2x + y ≤ 104, x +  2y ≤ 76, x, y ≥0"/>
    <s v="(d) on line segment AB"/>
    <s v="(d) 3p = 2q"/>
    <s v="(b) (44,16)"/>
    <m/>
    <s v="(b) 5"/>
    <s v="(b)  -42"/>
    <s v="(a) -32"/>
    <s v="(c) Decision Variables"/>
    <m/>
    <s v="b"/>
    <s v="a"/>
  </r>
  <r>
    <s v="anjali12-a1884.1mnv@kvsrobpl.online"/>
    <x v="1"/>
    <x v="282"/>
    <s v="XII A"/>
    <x v="25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prakhar12-a17164.1indrs1@kvsrobpl.online"/>
    <x v="1"/>
    <x v="283"/>
    <s v="XII A"/>
    <x v="1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vibhu12-a14188.1indrs1@kvsrobpl.online"/>
    <x v="6"/>
    <x v="284"/>
    <s v="XII A"/>
    <x v="1"/>
    <m/>
    <s v="(a) 2x + y ≤ 52, x +  2y ≤ 76, x, y ≥0"/>
    <s v="(b) at point A"/>
    <s v="(a) 2p = q"/>
    <s v="(b) (44,16)"/>
    <m/>
    <s v="(a)  4"/>
    <s v="(b)  -42"/>
    <s v="(b) -30"/>
    <s v="(b) Feasible Region"/>
    <m/>
    <s v="b"/>
    <s v="b"/>
  </r>
  <r>
    <s v="kanishka12-c18696.1indrs1@kvsrobpl.online"/>
    <x v="1"/>
    <x v="285"/>
    <s v="XII C"/>
    <x v="1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swapnil12-a18431.1indrs1@kvsrobpl.online"/>
    <x v="5"/>
    <x v="286"/>
    <s v="XII A"/>
    <x v="1"/>
    <m/>
    <s v="(a) 2x + y ≤ 52, x +  2y ≤ 76, x, y ≥0"/>
    <s v="(b) at point A"/>
    <s v="(b) p = 2q"/>
    <s v="(b) (44,16)"/>
    <m/>
    <s v="(a)  4"/>
    <s v="(b)  -42"/>
    <s v="(c)  -28"/>
    <s v="(b) Feasible Region"/>
    <s v="a"/>
    <s v="a"/>
    <s v="a"/>
  </r>
  <r>
    <s v="ankesh12-a003579.5gwl@kvsrobpl.online"/>
    <x v="3"/>
    <x v="287"/>
    <s v="XII A"/>
    <x v="26"/>
    <m/>
    <s v="(b) 2x + y ≤ 104, x +  2y ≤ 76, x, y ≥0"/>
    <s v="(a) at point B"/>
    <s v="(a) 2p = q"/>
    <s v="(c) (0,38)"/>
    <m/>
    <s v="(b) 5"/>
    <s v="(b)  -42"/>
    <s v="(a) -32"/>
    <s v="(d) Constraint"/>
    <m/>
    <s v="d"/>
    <s v="b"/>
  </r>
  <r>
    <s v="prakhar12-a14185.1indrs1@kvsrobpl.online"/>
    <x v="6"/>
    <x v="288"/>
    <s v="XII A"/>
    <x v="1"/>
    <m/>
    <s v="(b) 2x + y ≤ 104, x +  2y ≤ 76, x, y ≥0"/>
    <s v="(a) at point B"/>
    <s v="(d) 3p = 2q"/>
    <s v="(b) (44,16)"/>
    <m/>
    <s v="(a)  4"/>
    <s v="(b)  -42"/>
    <s v="(a) -32"/>
    <s v="(b) Feasible Region"/>
    <s v="D"/>
    <s v="b"/>
    <s v="c"/>
  </r>
  <r>
    <s v="rajeshwari12-a14226.1indrs1@kvsrobpl.online"/>
    <x v="7"/>
    <x v="289"/>
    <s v="XII A"/>
    <x v="1"/>
    <m/>
    <s v="(a) 2x + y ≤ 52, x +  2y ≤ 76, x, y ≥0"/>
    <s v="(b) at point A"/>
    <s v="(b) p = 2q"/>
    <s v="(c) (0,38)"/>
    <m/>
    <s v="(b) 5"/>
    <s v="(b)  -42"/>
    <s v="(a) -32"/>
    <s v="(b) Feasible Region"/>
    <m/>
    <s v="a"/>
    <s v="c"/>
  </r>
  <r>
    <s v="abhishek12-a14252.1indrs1@kvsrobpl.online"/>
    <x v="2"/>
    <x v="290"/>
    <s v="XII A"/>
    <x v="1"/>
    <m/>
    <s v="(a) 2x + y ≤ 52, x +  2y ≤ 76, x, y ≥0"/>
    <s v="(d) on line segment AB"/>
    <s v="(a) 2p = q"/>
    <s v="(c) (0,38)"/>
    <m/>
    <s v="(c)  6"/>
    <s v="(c) -50"/>
    <s v="(a) -32"/>
    <s v="(d) Constraint"/>
    <m/>
    <s v="d"/>
    <s v="c"/>
  </r>
  <r>
    <s v="anant12-a14200.1indrs1@kvsrobpl.online"/>
    <x v="7"/>
    <x v="291"/>
    <s v="XII A"/>
    <x v="1"/>
    <m/>
    <s v="(a) 2x + y ≤ 52, x +  2y ≤ 76, x, y ≥0"/>
    <s v="(a) at point B"/>
    <s v="(b) p = 2q"/>
    <s v="(c) (0,38)"/>
    <m/>
    <s v="(c)  6"/>
    <s v="(c) -50"/>
    <s v="(d) -26"/>
    <s v="(c) Decision Variables"/>
    <s v="a"/>
    <s v="b"/>
    <s v="a"/>
  </r>
  <r>
    <s v="ekagra12-a14201.1indrs1@kvsrobpl.online"/>
    <x v="6"/>
    <x v="292"/>
    <s v="XII A"/>
    <x v="1"/>
    <m/>
    <s v="(c) x + 2y ≤ 104, 2x + y ≤ 76, x, y ≥0"/>
    <s v="(a) at point B"/>
    <s v="(a) 2p = q"/>
    <s v="(a) (0,0)"/>
    <m/>
    <s v="(b) 5"/>
    <s v="(b)  -42"/>
    <s v="(a) -32"/>
    <s v="(c) Decision Variables"/>
    <s v="a"/>
    <s v="a"/>
    <s v="b"/>
  </r>
  <r>
    <s v="divyanshu12-a15280.1indrs1@kvsrobpl.online"/>
    <x v="0"/>
    <x v="293"/>
    <s v="XII A"/>
    <x v="1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c"/>
  </r>
  <r>
    <s v="aashu12-a3858.rajgarh@kvsrobpl.online"/>
    <x v="6"/>
    <x v="294"/>
    <s v="XII A"/>
    <x v="27"/>
    <m/>
    <s v="(b) 2x + y ≤ 104, x +  2y ≤ 76, x, y ≥0"/>
    <s v="(b) at point A"/>
    <s v="(b) p = 2q"/>
    <s v="(b) (44,16)"/>
    <m/>
    <s v="(b) 5"/>
    <s v="(b)  -42"/>
    <s v="(b) -30"/>
    <s v="(b) Feasible Region"/>
    <s v="a"/>
    <s v="b"/>
    <s v="b"/>
  </r>
  <r>
    <s v="nandini12-a17502.1indrs1@kvsrobpl.online"/>
    <x v="6"/>
    <x v="295"/>
    <s v="XII A"/>
    <x v="1"/>
    <m/>
    <s v="(a) 2x + y ≤ 52, x +  2y ≤ 76, x, y ≥0"/>
    <s v="(b) at point A"/>
    <s v="(b) p = 2q"/>
    <s v="(c) (0,38)"/>
    <m/>
    <s v="(b) 5"/>
    <s v="(b)  -42"/>
    <s v="(a) -32"/>
    <s v="(d) Constraint"/>
    <m/>
    <s v="a"/>
    <s v="c"/>
  </r>
  <r>
    <s v="khushi12-a2645.rajgarh@kvsrobpl.online"/>
    <x v="6"/>
    <x v="296"/>
    <s v="XII A"/>
    <x v="27"/>
    <m/>
    <s v="(d) x + 2y ≤ 104, 2x + y ≤ 38, x, y ≥0"/>
    <s v="(d) on line segment AB"/>
    <s v="(b) p = 2q"/>
    <s v="(d) (52,0)"/>
    <m/>
    <s v="(c)  6"/>
    <s v="(b)  -42"/>
    <s v="(a) -32"/>
    <s v="(c) Decision Variables"/>
    <s v="a"/>
    <s v="a"/>
    <s v="a"/>
  </r>
  <r>
    <s v="sadhna12-a3532.rajgarh@kvsrobpl.online"/>
    <x v="6"/>
    <x v="297"/>
    <s v="XII A"/>
    <x v="27"/>
    <m/>
    <s v="(c) x + 2y ≤ 104, 2x + y ≤ 76, x, y ≥0"/>
    <s v="(b) at point A"/>
    <s v="(a) 2p = q"/>
    <s v="(b) (44,16)"/>
    <m/>
    <s v="(c)  6"/>
    <s v="(b)  -42"/>
    <s v="(a) -32"/>
    <s v="(c) Decision Variables"/>
    <m/>
    <s v="a"/>
    <s v="d"/>
  </r>
  <r>
    <s v="priya12-a14109.mhow@kvsrobpl.online"/>
    <x v="8"/>
    <x v="298"/>
    <s v="XII A"/>
    <x v="28"/>
    <m/>
    <s v="(c) x + 2y ≤ 104, 2x + y ≤ 76, x, y ≥0"/>
    <s v="(c) at point C"/>
    <s v="(b) p = 2q"/>
    <s v="(b) (44,16)"/>
    <m/>
    <s v="(b) 5"/>
    <s v="(b)  -42"/>
    <s v="(d) -26"/>
    <s v="(c) Decision Variables"/>
    <m/>
    <s v="d"/>
    <s v="b"/>
  </r>
  <r>
    <s v="bushra12-a14141.mhow@kvsrobpl.online"/>
    <x v="7"/>
    <x v="299"/>
    <s v="XII A"/>
    <x v="28"/>
    <m/>
    <s v="(b) 2x + y ≤ 104, x +  2y ≤ 76, x, y ≥0"/>
    <s v="(a) at point B"/>
    <s v="(b) p = 2q"/>
    <s v="(a) (0,0)"/>
    <m/>
    <s v="(b) 5"/>
    <s v="(b)  -42"/>
    <s v="(b) -30"/>
    <s v="(a) Objective Function"/>
    <m/>
    <s v="b"/>
    <s v="c"/>
  </r>
  <r>
    <s v="adityaraj12-a4221.rajgarh@kvsrobpl.online"/>
    <x v="2"/>
    <x v="300"/>
    <s v="XII A"/>
    <x v="27"/>
    <m/>
    <s v="(b) 2x + y ≤ 104, x +  2y ≤ 76, x, y ≥0"/>
    <s v="(a) at point B"/>
    <s v="(a) 2p = q"/>
    <s v="(b) (44,16)"/>
    <m/>
    <s v="(c)  6"/>
    <s v="(b)  -42"/>
    <s v="(a) -32"/>
    <s v="(d) Constraint"/>
    <m/>
    <s v="a"/>
    <s v="d"/>
  </r>
  <r>
    <s v="raghav12-a4245.rajgarh@kvsrobpl.online"/>
    <x v="2"/>
    <x v="301"/>
    <s v="XII A"/>
    <x v="27"/>
    <m/>
    <s v="(b) 2x + y ≤ 104, x +  2y ≤ 76, x, y ≥0"/>
    <s v="(a) at point B"/>
    <s v="(a) 2p = q"/>
    <s v="(b) (44,16)"/>
    <m/>
    <s v="(c)  6"/>
    <s v="(b)  -42"/>
    <s v="(a) -32"/>
    <s v="(d) Constraint"/>
    <m/>
    <s v="a"/>
    <s v="d"/>
  </r>
  <r>
    <s v="keshav12-a4211.rajgarh@kvsrobpl.online"/>
    <x v="0"/>
    <x v="302"/>
    <s v="XII A"/>
    <x v="27"/>
    <m/>
    <s v="(b) 2x + y ≤ 104, x +  2y ≤ 76, x, y ≥0"/>
    <s v="(d) on line segment AB"/>
    <s v="(b) p = 2q"/>
    <s v="(c) (0,38)"/>
    <m/>
    <s v="(c)  6"/>
    <s v="(b)  -42"/>
    <s v="(a) -32"/>
    <s v="(d) Constraint"/>
    <s v="a"/>
    <s v="b"/>
    <s v="c"/>
  </r>
  <r>
    <s v="chaitanya12-a2729.rajgarh@kvsrobpl.online"/>
    <x v="1"/>
    <x v="303"/>
    <s v="XII A"/>
    <x v="27"/>
    <m/>
    <s v="(b) 2x + y ≤ 104, x +  2y ≤ 76, x, y ≥0"/>
    <s v="(d) on line segment AB"/>
    <s v="(b) p = 2q"/>
    <s v="(c) (0,38)"/>
    <m/>
    <s v="(c)  6"/>
    <s v="(b)  -42"/>
    <s v="(a) -32"/>
    <s v="(d) Constraint"/>
    <s v="(a)"/>
    <s v="b"/>
    <s v="b"/>
  </r>
  <r>
    <s v="zoya12-a2939.rajgarh@kvsrobpl.online"/>
    <x v="2"/>
    <x v="304"/>
    <s v="XII A"/>
    <x v="27"/>
    <m/>
    <s v="(b) 2x + y ≤ 104, x +  2y ≤ 76, x, y ≥0"/>
    <s v="(a) at point B"/>
    <s v="(a) 2p = q"/>
    <s v="(c) (0,38)"/>
    <m/>
    <s v="(c)  6"/>
    <s v="(c) -50"/>
    <s v="(a) -32"/>
    <s v="(d) Constraint"/>
    <m/>
    <s v="d"/>
    <s v="d"/>
  </r>
  <r>
    <s v="shrishti12a5908kvitarsiof@kvsrobpl.online"/>
    <x v="0"/>
    <x v="305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c"/>
  </r>
  <r>
    <s v="shrishti12-a14097.mhow@kvsrobpl.online"/>
    <x v="2"/>
    <x v="306"/>
    <s v="XII A"/>
    <x v="28"/>
    <m/>
    <s v="(b) 2x + y ≤ 104, x +  2y ≤ 76, x, y ≥0"/>
    <s v="(a) at point B"/>
    <s v="(a) 2p = q"/>
    <s v="(b) (44,16)"/>
    <m/>
    <s v="(b) 5"/>
    <s v="(b)  -42"/>
    <s v="(a) -32"/>
    <s v="(d) Constraint"/>
    <m/>
    <s v="a"/>
    <s v="b"/>
  </r>
  <r>
    <s v="vedika12-a14121.mhow@kvsrobpl.online"/>
    <x v="4"/>
    <x v="307"/>
    <s v="XII A"/>
    <x v="28"/>
    <m/>
    <s v="(b) 2x + y ≤ 104, x +  2y ≤ 76, x, y ≥0"/>
    <s v="(a) at point B"/>
    <s v="(b) p = 2q"/>
    <s v="(b) (44,16)"/>
    <m/>
    <s v="(b) 5"/>
    <s v="(b)  -42"/>
    <s v="(a) -32"/>
    <s v="(d) Constraint"/>
    <m/>
    <s v="c"/>
    <s v="b"/>
  </r>
  <r>
    <s v="jyoti12-a4242.rajgarh@kvsrobpl.online"/>
    <x v="4"/>
    <x v="308"/>
    <s v="XII A"/>
    <x v="27"/>
    <m/>
    <s v="(b) 2x + y ≤ 104, x +  2y ≤ 76, x, y ≥0"/>
    <s v="(a) at point B"/>
    <s v="(a) 2p = q"/>
    <s v="(c) (0,38)"/>
    <m/>
    <s v="(b) 5"/>
    <s v="(d)  -18"/>
    <s v="(b) -30"/>
    <s v="(d) Constraint"/>
    <m/>
    <s v="b"/>
    <s v="a"/>
  </r>
  <r>
    <s v="rajeswari12a7933kvamla@kvsrobpl.online"/>
    <x v="0"/>
    <x v="309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astha12a5820kvamla@kvsrobpl.online"/>
    <x v="0"/>
    <x v="310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ajay12a8559kvamla@kvsrobpl.online"/>
    <x v="0"/>
    <x v="311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anshu12a9215kvamla@kvsrobpl.online"/>
    <x v="0"/>
    <x v="312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anannya12a7916kvamla@kvsrobpl.online"/>
    <x v="0"/>
    <x v="313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aarti12-a2960.rajgarh@kvsrobpl.online"/>
    <x v="0"/>
    <x v="314"/>
    <s v="XII A"/>
    <x v="27"/>
    <m/>
    <s v="(b) 2x + y ≤ 104, x +  2y ≤ 76, x, y ≥0"/>
    <s v="(a) at point B"/>
    <s v="(a) 2p = q"/>
    <s v="(c) (0,38)"/>
    <m/>
    <s v="(c)  6"/>
    <s v="(b)  -42"/>
    <s v="(a) -32"/>
    <s v="(d) Constraint"/>
    <s v="a"/>
    <s v="b"/>
    <s v="d"/>
  </r>
  <r>
    <s v="bhumit12a7278kvamla@kvsrobpl.online"/>
    <x v="0"/>
    <x v="315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aadarsh12a7231kvamla@kvsrobpl.online"/>
    <x v="0"/>
    <x v="316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hitesh12a6522kvitarsiof@kvsrobpl.online"/>
    <x v="1"/>
    <x v="317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divya12-a14343.mhow@kvsrobpl.online"/>
    <x v="3"/>
    <x v="318"/>
    <s v="XII A"/>
    <x v="28"/>
    <m/>
    <s v="(b) 2x + y ≤ 104, x +  2y ≤ 76, x, y ≥0"/>
    <s v="(d) on line segment AB"/>
    <s v="(a) 2p = q"/>
    <s v="(c) (0,38)"/>
    <m/>
    <s v="(b) 5"/>
    <s v="(b)  -42"/>
    <s v="(d) -26"/>
    <s v="(b) Feasible Region"/>
    <m/>
    <s v="b"/>
    <s v="b"/>
  </r>
  <r>
    <s v="ishant12-a.sehore@kvsrobpl.online"/>
    <x v="2"/>
    <x v="319"/>
    <s v="XII A"/>
    <x v="14"/>
    <m/>
    <s v="(a) 2x + y ≤ 52, x +  2y ≤ 76, x, y ≥0"/>
    <s v="(b) at point A"/>
    <s v="(a) 2p = q"/>
    <s v="(a) (0,0)"/>
    <m/>
    <s v="(b) 5"/>
    <s v="(b)  -42"/>
    <s v="(a) -32"/>
    <s v="(d) Constraint"/>
    <m/>
    <s v="b"/>
    <s v="b"/>
  </r>
  <r>
    <s v="kunal12-a.sehore@kvsrobpl.online"/>
    <x v="2"/>
    <x v="320"/>
    <s v="XII A"/>
    <x v="14"/>
    <m/>
    <s v="(a) 2x + y ≤ 52, x +  2y ≤ 76, x, y ≥0"/>
    <s v="(b) at point A"/>
    <s v="(a) 2p = q"/>
    <s v="(a) (0,0)"/>
    <m/>
    <s v="(b) 5"/>
    <s v="(b)  -42"/>
    <s v="(a) -32"/>
    <s v="(d) Constraint"/>
    <m/>
    <s v="b"/>
    <s v="b"/>
  </r>
  <r>
    <s v="poornima12a5901kvitarsiof@kvsrobpl.online"/>
    <x v="1"/>
    <x v="321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siddhesh12a5909kvitarsiof@kvsrobpl.online"/>
    <x v="1"/>
    <x v="322"/>
    <s v="XII A"/>
    <x v="15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sheetal12-a4231.rajgarh@kvsrobpl.online"/>
    <x v="4"/>
    <x v="323"/>
    <s v="XII A"/>
    <x v="27"/>
    <m/>
    <s v="(b) 2x + y ≤ 104, x +  2y ≤ 76, x, y ≥0"/>
    <s v="(a) at point B"/>
    <s v="(a) 2p = q"/>
    <s v="(b) (44,16)"/>
    <m/>
    <s v="(c)  6"/>
    <s v="(b)  -42"/>
    <s v="(a) -32"/>
    <s v="(c) Decision Variables"/>
    <m/>
    <s v="a"/>
    <s v="d"/>
  </r>
  <r>
    <s v="gouri12-a14142.mhow@kvsrobpl.online"/>
    <x v="4"/>
    <x v="324"/>
    <s v="XII A"/>
    <x v="28"/>
    <m/>
    <s v="(a) 2x + y ≤ 52, x +  2y ≤ 76, x, y ≥0"/>
    <s v="(a) at point B"/>
    <s v="(a) 2p = q"/>
    <s v="(c) (0,38)"/>
    <m/>
    <s v="(c)  6"/>
    <s v="(a) -30"/>
    <s v="(b) -30"/>
    <s v="(d) Constraint"/>
    <m/>
    <s v="b"/>
    <s v="a"/>
  </r>
  <r>
    <s v="bhuvi12-a3792.rajgarh@kvsrobpl.online"/>
    <x v="6"/>
    <x v="325"/>
    <s v="XII A"/>
    <x v="27"/>
    <m/>
    <s v="(a) 2x + y ≤ 52, x +  2y ≤ 76, x, y ≥0"/>
    <s v="(d) on line segment AB"/>
    <s v="(a) 2p = q"/>
    <s v="(b) (44,16)"/>
    <m/>
    <s v="(c)  6"/>
    <s v="(b)  -42"/>
    <s v="(c)  -28"/>
    <s v="(b) Feasible Region"/>
    <m/>
    <s v="c"/>
    <s v="a"/>
  </r>
  <r>
    <s v="piyushtamoli12a3172.mds@kvsrobpl.online"/>
    <x v="2"/>
    <x v="326"/>
    <s v="XII A"/>
    <x v="24"/>
    <m/>
    <s v="(b) 2x + y ≤ 104, x +  2y ≤ 76, x, y ≥0"/>
    <s v="(a) at point B"/>
    <s v="(a) 2p = q"/>
    <s v="(c) (0,38)"/>
    <m/>
    <s v="(b) 5"/>
    <s v="(b)  -42"/>
    <s v="(a) -32"/>
    <s v="(a) Objective Function"/>
    <m/>
    <s v="d"/>
    <s v="b"/>
  </r>
  <r>
    <s v="ayesha00165012a.sfy@kvsrobpl.online"/>
    <x v="0"/>
    <x v="327"/>
    <s v="XII A"/>
    <x v="21"/>
    <m/>
    <s v="(b) 2x + y ≤ 104, x +  2y ≤ 76, x, y ≥0"/>
    <s v="(d) on line segment AB"/>
    <s v="(b) p = 2q"/>
    <s v="(c) (0,38)"/>
    <m/>
    <s v="(c)  6"/>
    <s v="(b)  -42"/>
    <s v="(a) -32"/>
    <s v="(b) Feasible Region"/>
    <m/>
    <s v="b"/>
    <s v="b"/>
  </r>
  <r>
    <s v="praveen12a5778kvamla@kvsrobpl.online"/>
    <x v="0"/>
    <x v="328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mayank12a6554.kvitarsiof@kvsrobpl.online"/>
    <x v="3"/>
    <x v="329"/>
    <s v="XII A"/>
    <x v="15"/>
    <m/>
    <s v="(b) 2x + y ≤ 104, x +  2y ≤ 76, x, y ≥0"/>
    <s v="(a) at point B"/>
    <s v="(a) 2p = q"/>
    <s v="(d) (52,0)"/>
    <m/>
    <s v="(c)  6"/>
    <s v="(b)  -42"/>
    <s v="(a) -32"/>
    <s v="(d) Constraint"/>
    <s v="a"/>
    <s v="b"/>
    <s v="c"/>
  </r>
  <r>
    <s v="ankit00255812a1.sfy@kvsrobpl.online"/>
    <x v="2"/>
    <x v="330"/>
    <s v="XII A"/>
    <x v="21"/>
    <m/>
    <s v="(b) 2x + y ≤ 104, x +  2y ≤ 76, x, y ≥0"/>
    <s v="(a) at point B"/>
    <s v="(a) 2p = q"/>
    <s v="(a) (0,0)"/>
    <m/>
    <s v="(b) 5"/>
    <s v="(b)  -42"/>
    <s v="(a) -32"/>
    <s v="(a) Objective Function"/>
    <m/>
    <s v="b"/>
    <s v="b"/>
  </r>
  <r>
    <s v="ritesh12a5935kvitarsiof@kvsrobpl.online"/>
    <x v="3"/>
    <x v="331"/>
    <s v="XII A"/>
    <x v="15"/>
    <m/>
    <s v="(b) 2x + y ≤ 104, x +  2y ≤ 76, x, y ≥0"/>
    <s v="(b) at point A"/>
    <s v="(a) 2p = q"/>
    <s v="(c) (0,38)"/>
    <m/>
    <s v="(c)  6"/>
    <s v="(b)  -42"/>
    <s v="(a) -32"/>
    <s v="(d) Constraint"/>
    <s v=" A IS TRUE ,R IS TRUE ANBD R IS COORECT EXPLANATION FOR A"/>
    <s v="a"/>
    <s v="a"/>
  </r>
  <r>
    <s v="anushka12-a12799.1nmh@kvsrobpl.online"/>
    <x v="6"/>
    <x v="332"/>
    <s v="XII A"/>
    <x v="30"/>
    <m/>
    <s v="(a) 2x + y ≤ 52, x +  2y ≤ 76, x, y ≥0"/>
    <s v="(a) at point B"/>
    <s v="(a) 2p = q"/>
    <s v="(b) (44,16)"/>
    <m/>
    <s v="(b) 5"/>
    <s v="(a) -30"/>
    <s v="(a) -32"/>
    <s v="(d) Constraint"/>
    <m/>
    <s v="b"/>
    <s v="a"/>
  </r>
  <r>
    <s v="sanyamvarma12a1751.mds@kvsrobpl.online"/>
    <x v="3"/>
    <x v="333"/>
    <s v="XII A"/>
    <x v="24"/>
    <m/>
    <s v="(b) 2x + y ≤ 104, x +  2y ≤ 76, x, y ≥0"/>
    <s v="(d) on line segment AB"/>
    <s v="(a) 2p = q"/>
    <s v="(b) (44,16)"/>
    <m/>
    <s v="(c)  6"/>
    <s v="(b)  -42"/>
    <s v="(a) -32"/>
    <s v="(b) Feasible Region"/>
    <m/>
    <s v="b"/>
    <s v="a"/>
  </r>
  <r>
    <s v="sarthak00158312a.sfy@kvsrobpl.online"/>
    <x v="0"/>
    <x v="334"/>
    <s v="XII A"/>
    <x v="21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a"/>
  </r>
  <r>
    <s v="divyansh00165312a.sfy@kvsrobpl.online"/>
    <x v="1"/>
    <x v="335"/>
    <s v="XII A"/>
    <x v="21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a"/>
  </r>
  <r>
    <s v="priyanshirana12a3174.mds@kvsrobpl.online"/>
    <x v="3"/>
    <x v="336"/>
    <s v="XII A"/>
    <x v="24"/>
    <m/>
    <s v="(b) 2x + y ≤ 104, x +  2y ≤ 76, x, y ≥0"/>
    <s v="(d) on line segment AB"/>
    <s v="(d) 3p = 2q"/>
    <s v="(d) (52,0)"/>
    <m/>
    <s v="(c)  6"/>
    <s v="(d)  -18"/>
    <s v="(a) -32"/>
    <s v="(d) Constraint"/>
    <m/>
    <s v="b"/>
    <s v="b"/>
  </r>
  <r>
    <s v="uday00257312a.sfy@kvsrobpl.online"/>
    <x v="3"/>
    <x v="337"/>
    <s v="XII A"/>
    <x v="21"/>
    <m/>
    <s v="(b) 2x + y ≤ 104, x +  2y ≤ 76, x, y ≥0"/>
    <s v="(d) on line segment AB"/>
    <s v="(a) 2p = q"/>
    <s v="(a) (0,0)"/>
    <m/>
    <s v="(c)  6"/>
    <s v="(b)  -42"/>
    <s v="(a) -32"/>
    <s v="(d) Constraint"/>
    <m/>
    <s v="a"/>
    <s v="c"/>
  </r>
  <r>
    <s v="vanshita12-a2627ujn@kvsrobpl.online"/>
    <x v="7"/>
    <x v="338"/>
    <s v="XII A"/>
    <x v="31"/>
    <m/>
    <s v="(c) x + 2y ≤ 104, 2x + y ≤ 76, x, y ≥0"/>
    <s v="(c) at point C"/>
    <s v="(c) p = q"/>
    <s v="(c) (0,38)"/>
    <m/>
    <s v="(c)  6"/>
    <s v="(b)  -42"/>
    <s v="(c)  -28"/>
    <s v="(c) Decision Variables"/>
    <s v="C"/>
    <s v="c"/>
    <s v="c"/>
  </r>
  <r>
    <s v="krishna12a7014kvitarsiof@kvsrobpl.online"/>
    <x v="2"/>
    <x v="339"/>
    <s v="XII A"/>
    <x v="15"/>
    <m/>
    <s v="(b) 2x + y ≤ 104, x +  2y ≤ 76, x, y ≥0"/>
    <s v="(d) on line segment AB"/>
    <s v="(a) 2p = q"/>
    <s v="(d) (52,0)"/>
    <m/>
    <s v="(b) 5"/>
    <s v="(b)  -42"/>
    <s v="(a) -32"/>
    <s v="(d) Constraint"/>
    <m/>
    <s v="d"/>
    <s v="a"/>
  </r>
  <r>
    <s v="palak12a6757kvitarsiof@kvsrobpl.online"/>
    <x v="0"/>
    <x v="340"/>
    <s v="XII A"/>
    <x v="15"/>
    <m/>
    <s v="(c) x + 2y ≤ 104, 2x + y ≤ 76, x, y ≥0"/>
    <s v="(d) on line segment AB"/>
    <s v="(a) 2p = q"/>
    <s v="(c) (0,38)"/>
    <m/>
    <s v="(c)  6"/>
    <s v="(b)  -42"/>
    <s v="(a) -32"/>
    <s v="(d) Constraint"/>
    <m/>
    <s v="b"/>
    <s v="c"/>
  </r>
  <r>
    <s v="yograj12-a2637ujn@kvsrobpl.online"/>
    <x v="10"/>
    <x v="341"/>
    <s v="XII A"/>
    <x v="31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dhanurajkunwar12a2541.mds@kvsrobpl.online"/>
    <x v="8"/>
    <x v="342"/>
    <s v="XII A"/>
    <x v="24"/>
    <m/>
    <s v="(c) x + 2y ≤ 104, 2x + y ≤ 76, x, y ≥0"/>
    <s v="(d) on line segment AB"/>
    <s v="(c) p = q"/>
    <s v="(b) (44,16)"/>
    <m/>
    <s v="(b) 5"/>
    <s v="(d)  -18"/>
    <s v="(a) -32"/>
    <s v="(b) Feasible Region"/>
    <m/>
    <s v="d"/>
    <s v="c"/>
  </r>
  <r>
    <s v="manav12-a2632ujn@kvsrobpl.online"/>
    <x v="1"/>
    <x v="343"/>
    <s v="XII A"/>
    <x v="31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krishna12-c3845ujn@kvsrobpl.online"/>
    <x v="1"/>
    <x v="344"/>
    <s v="XII C"/>
    <x v="31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sarthak12-a3398ujn@kvsrobpl.online"/>
    <x v="1"/>
    <x v="345"/>
    <s v="XII A"/>
    <x v="31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b"/>
  </r>
  <r>
    <s v="arpita12-b2699ujn@kvsrobpl.online"/>
    <x v="1"/>
    <x v="346"/>
    <s v="XII B"/>
    <x v="31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kiran12-a2671ujn@kvsrobpl.online"/>
    <x v="6"/>
    <x v="347"/>
    <s v="XII A"/>
    <x v="31"/>
    <m/>
    <s v="(b) 2x + y ≤ 104, x +  2y ≤ 76, x, y ≥0"/>
    <s v="(d) on line segment AB"/>
    <s v="(a) 2p = q"/>
    <s v="(b) (44,16)"/>
    <m/>
    <s v="(b) 5"/>
    <s v="(d)  -18"/>
    <s v="(a) -32"/>
    <s v="(a) Objective Function"/>
    <m/>
    <s v="a"/>
    <s v="a"/>
  </r>
  <r>
    <s v="tejasvi12a7311kvitarsiof@kvsrobpl.online"/>
    <x v="0"/>
    <x v="348"/>
    <s v="XII A"/>
    <x v="15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d"/>
  </r>
  <r>
    <s v="manvendrasingh12a2921.mds@kvsrobpl.online"/>
    <x v="5"/>
    <x v="349"/>
    <s v="XII A"/>
    <x v="24"/>
    <m/>
    <s v="(c) x + 2y ≤ 104, 2x + y ≤ 76, x, y ≥0"/>
    <s v="(c) at point C"/>
    <s v="(d) 3p = 2q"/>
    <s v="(b) (44,16)"/>
    <m/>
    <s v="(a)  4"/>
    <s v="(d)  -18"/>
    <s v="(b) -30"/>
    <s v="(b) Feasible Region"/>
    <m/>
    <s v="b"/>
    <s v="c"/>
  </r>
  <r>
    <s v="afrin12-c2667ujn@kvsrobpl.online"/>
    <x v="1"/>
    <x v="350"/>
    <s v="XII C"/>
    <x v="31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himanishagrawal12a3178.mds@kvsrobpl.online"/>
    <x v="4"/>
    <x v="351"/>
    <s v="XII A"/>
    <x v="24"/>
    <m/>
    <s v="(c) x + 2y ≤ 104, 2x + y ≤ 76, x, y ≥0"/>
    <s v="(c) at point C"/>
    <s v="(a) 2p = q"/>
    <s v="(d) (52,0)"/>
    <m/>
    <s v="(c)  6"/>
    <s v="(b)  -42"/>
    <s v="(b) -30"/>
    <s v="(d) Constraint"/>
    <m/>
    <s v="c"/>
    <s v="b"/>
  </r>
  <r>
    <s v="nitin00255612a.sfy@kvsrobpl.online"/>
    <x v="3"/>
    <x v="352"/>
    <s v="XII A"/>
    <x v="21"/>
    <m/>
    <s v="(b) 2x + y ≤ 104, x +  2y ≤ 76, x, y ≥0"/>
    <s v="(d) on line segment AB"/>
    <s v="(b) p = 2q"/>
    <s v="(c) (0,38)"/>
    <m/>
    <s v="(c)  6"/>
    <s v="(b)  -42"/>
    <s v="(a) -32"/>
    <s v="(d) Constraint"/>
    <m/>
    <s v="a"/>
    <s v="c"/>
  </r>
  <r>
    <s v="shahan00158912a.sfy@kvsrobpl.online"/>
    <x v="2"/>
    <x v="353"/>
    <s v="XII A"/>
    <x v="21"/>
    <m/>
    <s v="(a) 2x + y ≤ 52, x +  2y ≤ 76, x, y ≥0"/>
    <s v="(d) on line segment AB"/>
    <s v="(b) p = 2q"/>
    <s v="(c) (0,38)"/>
    <m/>
    <s v="(c)  6"/>
    <s v="(b)  -42"/>
    <s v="(a) -32"/>
    <s v="(d) Constraint"/>
    <m/>
    <s v="a"/>
    <s v="c"/>
  </r>
  <r>
    <s v="anjali12-a4459ujn@kvsrobpl.online"/>
    <x v="8"/>
    <x v="354"/>
    <s v="XII A"/>
    <x v="31"/>
    <m/>
    <s v="(a) 2x + y ≤ 52, x +  2y ≤ 76, x, y ≥0"/>
    <s v="(a) at point B"/>
    <s v="(b) p = 2q"/>
    <s v="(b) (44,16)"/>
    <m/>
    <s v="(c)  6"/>
    <s v="(c) -50"/>
    <s v="(b) -30"/>
    <s v="(b) Feasible Region"/>
    <s v="a"/>
    <s v="b"/>
    <s v="c"/>
  </r>
  <r>
    <s v="yukta12-a2698ujn@kvsrobpl.online"/>
    <x v="6"/>
    <x v="355"/>
    <s v="XII A"/>
    <x v="31"/>
    <m/>
    <s v="(a) 2x + y ≤ 52, x +  2y ≤ 76, x, y ≥0"/>
    <s v="(a) at point B"/>
    <s v="(a) 2p = q"/>
    <s v="(b) (44,16)"/>
    <m/>
    <s v="(c)  6"/>
    <s v="(b)  -42"/>
    <s v="(c)  -28"/>
    <s v="(b) Feasible Region"/>
    <m/>
    <s v="b"/>
    <s v="a"/>
  </r>
  <r>
    <s v="nidhi12-a3006ujn@kvsrobpl.online"/>
    <x v="4"/>
    <x v="356"/>
    <s v="XII A"/>
    <x v="31"/>
    <m/>
    <s v="(b) 2x + y ≤ 104, x +  2y ≤ 76, x, y ≥0"/>
    <s v="(b) at point A"/>
    <s v="(b) p = 2q"/>
    <s v="(b) (44,16)"/>
    <m/>
    <s v="(c)  6"/>
    <s v="(b)  -42"/>
    <s v="(b) -30"/>
    <s v="(b) Feasible Region"/>
    <m/>
    <s v="b"/>
    <s v="b"/>
  </r>
  <r>
    <s v="aditi12-b4172ujn@kvsrobpl.online"/>
    <x v="4"/>
    <x v="357"/>
    <s v="XII B"/>
    <x v="31"/>
    <m/>
    <s v="(b) 2x + y ≤ 104, x +  2y ≤ 76, x, y ≥0"/>
    <s v="(d) on line segment AB"/>
    <s v="(b) p = 2q"/>
    <s v="(b) (44,16)"/>
    <m/>
    <s v="(b) 5"/>
    <s v="(c) -50"/>
    <s v="(a) -32"/>
    <s v="(b) Feasible Region"/>
    <m/>
    <s v="b"/>
    <s v="b"/>
  </r>
  <r>
    <s v="priyapatidar12a3179.mds@kvsrobpl.online"/>
    <x v="7"/>
    <x v="358"/>
    <s v="XII A"/>
    <x v="24"/>
    <m/>
    <s v="(b) 2x + y ≤ 104, x +  2y ≤ 76, x, y ≥0"/>
    <s v="(d) on line segment AB"/>
    <s v="(b) p = 2q"/>
    <s v="(b) (44,16)"/>
    <m/>
    <s v="(b) 5"/>
    <s v="(b)  -42"/>
    <s v="(c)  -28"/>
    <s v="(c) Decision Variables"/>
    <s v="a"/>
    <s v="a"/>
    <s v="a"/>
  </r>
  <r>
    <s v="satyam12a6919kvitarsiof@kvsrobpl.online"/>
    <x v="2"/>
    <x v="359"/>
    <s v="XII A"/>
    <x v="15"/>
    <m/>
    <s v="(b) 2x + y ≤ 104, x +  2y ≤ 76, x, y ≥0"/>
    <s v="(d) on line segment AB"/>
    <s v="(a) 2p = q"/>
    <s v="(d) (52,0)"/>
    <m/>
    <s v="(b) 5"/>
    <s v="(b)  -42"/>
    <s v="(a) -32"/>
    <s v="(d) Constraint"/>
    <m/>
    <s v="d"/>
    <s v="a"/>
  </r>
  <r>
    <s v="urvigoud12a3175.mds@kvsrobpl.online"/>
    <x v="6"/>
    <x v="360"/>
    <s v="XII A"/>
    <x v="24"/>
    <m/>
    <s v="(b) 2x + y ≤ 104, x +  2y ≤ 76, x, y ≥0"/>
    <s v="(d) on line segment AB"/>
    <s v="(b) p = 2q"/>
    <s v="(b) (44,16)"/>
    <m/>
    <s v="(c)  6"/>
    <s v="(a) -30"/>
    <s v="(a) -32"/>
    <s v="(b) Feasible Region"/>
    <s v="D"/>
    <s v="a"/>
    <s v="c"/>
  </r>
  <r>
    <s v="chelsiratnawat12a1767.mds@kvsrobpl.online"/>
    <x v="7"/>
    <x v="361"/>
    <s v="XII A"/>
    <x v="24"/>
    <m/>
    <s v="(b) 2x + y ≤ 104, x +  2y ≤ 76, x, y ≥0"/>
    <s v="(b) at point A"/>
    <s v="(c) p = q"/>
    <s v="(b) (44,16)"/>
    <m/>
    <s v="(c)  6"/>
    <s v="(a) -30"/>
    <s v="(d) -26"/>
    <s v="(c) Decision Variables"/>
    <m/>
    <s v="b"/>
    <s v="a"/>
  </r>
  <r>
    <s v="shravan12-a2696ujn@kvsrobpl.online"/>
    <x v="2"/>
    <x v="362"/>
    <s v="XII A"/>
    <x v="31"/>
    <m/>
    <s v="(b) 2x + y ≤ 104, x +  2y ≤ 76, x, y ≥0"/>
    <s v="(a) at point B"/>
    <s v="(b) p = 2q"/>
    <s v="(c) (0,38)"/>
    <m/>
    <s v="(b) 5"/>
    <s v="(b)  -42"/>
    <s v="(a) -32"/>
    <s v="(d) Constraint"/>
    <m/>
    <s v="b"/>
    <s v="a"/>
  </r>
  <r>
    <s v="haris00257512a.sfy@kvsrobpl.online"/>
    <x v="3"/>
    <x v="363"/>
    <s v="XII A"/>
    <x v="21"/>
    <m/>
    <s v="(b) 2x + y ≤ 104, x +  2y ≤ 76, x, y ≥0"/>
    <s v="(d) on line segment AB"/>
    <s v="(a) 2p = q"/>
    <s v="(c) (0,38)"/>
    <m/>
    <s v="(c)  6"/>
    <s v="(b)  -42"/>
    <s v="(a) -32"/>
    <s v="(b) Feasible Region"/>
    <m/>
    <s v="a"/>
    <s v="c"/>
  </r>
  <r>
    <s v="shrashti00257012a.sfy@kvsrobpl.online"/>
    <x v="3"/>
    <x v="364"/>
    <s v="XII A"/>
    <x v="21"/>
    <m/>
    <s v="(b) 2x + y ≤ 104, x +  2y ≤ 76, x, y ≥0"/>
    <s v="(d) on line segment AB"/>
    <s v="(b) p = 2q"/>
    <s v="(c) (0,38)"/>
    <m/>
    <s v="(b) 5"/>
    <s v="(b)  -42"/>
    <s v="(a) -32"/>
    <s v="(d) Constraint"/>
    <s v="A IS TRUE R IS TRUE R IS CORRECT EXPLANATION OF A"/>
    <s v="b"/>
    <s v="d"/>
  </r>
  <r>
    <s v="chandrapal12-a4591ujn@kvsrobpl.online"/>
    <x v="2"/>
    <x v="365"/>
    <s v="XII A"/>
    <x v="31"/>
    <m/>
    <s v="(c) x + 2y ≤ 104, 2x + y ≤ 76, x, y ≥0"/>
    <s v="(d) on line segment AB"/>
    <s v="(a) 2p = q"/>
    <s v="(c) (0,38)"/>
    <m/>
    <s v="(b) 5"/>
    <s v="(b)  -42"/>
    <s v="(a) -32"/>
    <s v="(d) Constraint"/>
    <m/>
    <s v="a"/>
    <s v="a"/>
  </r>
  <r>
    <s v="revant12-a4136ujn@kvsrobpl.online"/>
    <x v="4"/>
    <x v="366"/>
    <s v="XII A"/>
    <x v="31"/>
    <m/>
    <s v="(c) x + 2y ≤ 104, 2x + y ≤ 76, x, y ≥0"/>
    <s v="(d) on line segment AB"/>
    <s v="(a) 2p = q"/>
    <s v="(c) (0,38)"/>
    <m/>
    <s v="(b) 5"/>
    <s v="(b)  -42"/>
    <s v="(c)  -28"/>
    <s v="(c) Decision Variables"/>
    <m/>
    <s v="b"/>
    <s v="c"/>
  </r>
  <r>
    <s v="tanish12-b5158ujn@kvsrobpl.online"/>
    <x v="0"/>
    <x v="367"/>
    <s v="XII B"/>
    <x v="31"/>
    <m/>
    <s v="(b) 2x + y ≤ 104, x +  2y ≤ 76, x, y ≥0"/>
    <s v="(a) at point B"/>
    <s v="(b) p = 2q"/>
    <s v="(c) (0,38)"/>
    <m/>
    <s v="(c)  6"/>
    <s v="(b)  -42"/>
    <s v="(a) -32"/>
    <s v="(d) Constraint"/>
    <m/>
    <s v="b"/>
    <s v="b"/>
  </r>
  <r>
    <s v="vaibhav12-b2661ujn@kvsrobpl.online"/>
    <x v="0"/>
    <x v="368"/>
    <s v="XII B"/>
    <x v="31"/>
    <m/>
    <s v="(b) 2x + y ≤ 104, x +  2y ≤ 76, x, y ≥0"/>
    <s v="(a) at point B"/>
    <s v="(b) p = 2q"/>
    <s v="(c) (0,38)"/>
    <m/>
    <s v="(c)  6"/>
    <s v="(b)  -42"/>
    <s v="(a) -32"/>
    <s v="(d) Constraint"/>
    <m/>
    <s v="b"/>
    <s v="b"/>
  </r>
  <r>
    <s v="hiteshi00255312a.sfy@kvsrobpl.online"/>
    <x v="3"/>
    <x v="369"/>
    <s v="XII A"/>
    <x v="21"/>
    <m/>
    <s v="(b) 2x + y ≤ 104, x +  2y ≤ 76, x, y ≥0"/>
    <s v="(d) on line segment AB"/>
    <s v="(b) p = 2q"/>
    <s v="(c) (0,38)"/>
    <m/>
    <s v="(c)  6"/>
    <s v="(b)  -42"/>
    <s v="(a) -32"/>
    <s v="(d) Constraint"/>
    <m/>
    <s v="a"/>
    <s v="c"/>
  </r>
  <r>
    <s v="bhaveshsopra12a1847.mds@kvsrobpl.online"/>
    <x v="3"/>
    <x v="370"/>
    <s v="XII A"/>
    <x v="24"/>
    <m/>
    <s v="(b) 2x + y ≤ 104, x +  2y ≤ 76, x, y ≥0"/>
    <s v="(d) on line segment AB"/>
    <s v="(d) 3p = 2q"/>
    <s v="(d) (52,0)"/>
    <m/>
    <s v="(c)  6"/>
    <s v="(d)  -18"/>
    <s v="(a) -32"/>
    <s v="(d) Constraint"/>
    <m/>
    <s v="b"/>
    <s v="b"/>
  </r>
  <r>
    <s v="nehajain12a3168.mds@kvsrobpl.online"/>
    <x v="3"/>
    <x v="371"/>
    <s v="XII A"/>
    <x v="24"/>
    <m/>
    <s v="(b) 2x + y ≤ 104, x +  2y ≤ 76, x, y ≥0"/>
    <s v="(d) on line segment AB"/>
    <s v="(d) 3p = 2q"/>
    <s v="(d) (52,0)"/>
    <m/>
    <s v="(c)  6"/>
    <s v="(d)  -18"/>
    <s v="(a) -32"/>
    <s v="(d) Constraint"/>
    <m/>
    <s v="b"/>
    <s v="b"/>
  </r>
  <r>
    <s v="parimandliya12a3167.mds@kvsrobpl.online"/>
    <x v="3"/>
    <x v="372"/>
    <s v="XII A"/>
    <x v="24"/>
    <m/>
    <s v="(b) 2x + y ≤ 104, x +  2y ≤ 76, x, y ≥0"/>
    <s v="(d) on line segment AB"/>
    <s v="(d) 3p = 2q"/>
    <s v="(d) (52,0)"/>
    <m/>
    <s v="(c)  6"/>
    <s v="(d)  -18"/>
    <s v="(a) -32"/>
    <s v="(d) Constraint"/>
    <m/>
    <s v="b"/>
    <s v="b"/>
  </r>
  <r>
    <s v="khushisawanliya12a1856.mds@kvsrobpl.online"/>
    <x v="2"/>
    <x v="373"/>
    <s v="XII A"/>
    <x v="24"/>
    <m/>
    <s v="(b) 2x + y ≤ 104, x +  2y ≤ 76, x, y ≥0"/>
    <s v="(a) at point B"/>
    <s v="(a) 2p = q"/>
    <s v="(c) (0,38)"/>
    <m/>
    <s v="(b) 5"/>
    <s v="(a) -30"/>
    <s v="(b) -30"/>
    <s v="(d) Constraint"/>
    <m/>
    <s v="b"/>
    <s v="b"/>
  </r>
  <r>
    <s v="isha00168112a.sfy@kvsrobpl.online"/>
    <x v="0"/>
    <x v="374"/>
    <s v="XII A"/>
    <x v="21"/>
    <m/>
    <s v="(b) 2x + y ≤ 104, x +  2y ≤ 76, x, y ≥0"/>
    <s v="(d) on line segment AB"/>
    <s v="(a) 2p = q"/>
    <s v="(c) (0,38)"/>
    <m/>
    <s v="(c)  6"/>
    <s v="(b)  -42"/>
    <s v="(a) -32"/>
    <s v="(c) Decision Variables"/>
    <m/>
    <s v="b"/>
    <s v="c"/>
  </r>
  <r>
    <s v="anusha00255712a.sfy@kvsrobpl.online"/>
    <x v="1"/>
    <x v="375"/>
    <s v="XII A"/>
    <x v="21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atishay00213812a.sfy@kvsrobpl.online"/>
    <x v="0"/>
    <x v="376"/>
    <s v="XII A"/>
    <x v="21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c"/>
  </r>
  <r>
    <s v="kanika00160712a.sfy@kvsrobpl.online"/>
    <x v="1"/>
    <x v="377"/>
    <s v="XII A"/>
    <x v="21"/>
    <m/>
    <s v="(b) 2x + y ≤ 104, x +  2y ≤ 76, x, y ≥0"/>
    <s v="(d) on line segment AB"/>
    <s v="(a) 2p = q"/>
    <s v="(c) (0,38)"/>
    <m/>
    <s v="(c)  6"/>
    <s v="(b)  -42"/>
    <s v="(a) -32"/>
    <s v="(d) Constraint"/>
    <s v="a"/>
    <s v="a"/>
    <s v="b"/>
  </r>
  <r>
    <s v="divyanshjain12a3176.mds@kvsrobpl.online"/>
    <x v="2"/>
    <x v="378"/>
    <s v="XII A"/>
    <x v="24"/>
    <m/>
    <s v="(b) 2x + y ≤ 104, x +  2y ≤ 76, x, y ≥0"/>
    <s v="(a) at point B"/>
    <s v="(a) 2p = q"/>
    <s v="(c) (0,38)"/>
    <m/>
    <s v="(c)  6"/>
    <s v="(d)  -18"/>
    <s v="(a) -32"/>
    <s v="(d) Constraint"/>
    <m/>
    <s v="c"/>
    <s v="d"/>
  </r>
  <r>
    <s v="sumit00165611a.sfy@kvsrobpl.online"/>
    <x v="0"/>
    <x v="379"/>
    <s v="XII A"/>
    <x v="21"/>
    <m/>
    <s v="(b) 2x + y ≤ 104, x +  2y ≤ 76, x, y ≥0"/>
    <s v="(d) on line segment AB"/>
    <s v="(a) 2p = q"/>
    <s v="(c) (0,38)"/>
    <m/>
    <s v="(c)  6"/>
    <s v="(b)  -42"/>
    <s v="(a) -32"/>
    <s v="(d) Constraint"/>
    <s v="pk"/>
    <s v="d"/>
    <s v="c"/>
  </r>
  <r>
    <s v="mann12-a2707ujn@kvsrobpl.online"/>
    <x v="7"/>
    <x v="380"/>
    <s v="XII A"/>
    <x v="31"/>
    <m/>
    <s v="(a) 2x + y ≤ 52, x +  2y ≤ 76, x, y ≥0"/>
    <s v="(b) at point A"/>
    <s v="(b) p = 2q"/>
    <s v="(b) (44,16)"/>
    <m/>
    <s v="(c)  6"/>
    <s v="(b)  -42"/>
    <s v="(d) -26"/>
    <s v="(d) Constraint"/>
    <m/>
    <s v="a"/>
    <s v="d"/>
  </r>
  <r>
    <s v="aryan12-a2728ujn@kvsrobpl.online"/>
    <x v="7"/>
    <x v="381"/>
    <s v="XII A"/>
    <x v="31"/>
    <s v="LLP"/>
    <s v="(a) 2x + y ≤ 52, x +  2y ≤ 76, x, y ≥0"/>
    <s v="(a) at point B"/>
    <s v="(b) p = 2q"/>
    <s v="(b) (44,16)"/>
    <m/>
    <s v="(c)  6"/>
    <s v="(b)  -42"/>
    <s v="(d) -26"/>
    <s v="(d) Constraint"/>
    <m/>
    <s v="a"/>
    <s v="d"/>
  </r>
  <r>
    <s v="ravirajjain12a1859.mds@kvsrobpl.online"/>
    <x v="0"/>
    <x v="382"/>
    <s v="XII A"/>
    <x v="24"/>
    <m/>
    <s v="(b) 2x + y ≤ 104, x +  2y ≤ 76, x, y ≥0"/>
    <s v="(a) at point B"/>
    <s v="(b) p = 2q"/>
    <s v="(c) (0,38)"/>
    <m/>
    <s v="(c)  6"/>
    <s v="(b)  -42"/>
    <s v="(a) -32"/>
    <s v="(d) Constraint"/>
    <m/>
    <s v="b"/>
    <s v="b"/>
  </r>
  <r>
    <s v="anishshikari12a3170.mds@kvsrobpl.online"/>
    <x v="7"/>
    <x v="383"/>
    <s v="XII A"/>
    <x v="24"/>
    <m/>
    <s v="(b) 2x + y ≤ 104, x +  2y ≤ 76, x, y ≥0"/>
    <s v="(b) at point A"/>
    <s v="(b) p = 2q"/>
    <s v="(c) (0,38)"/>
    <m/>
    <s v="(b) 5"/>
    <s v="(c) -50"/>
    <s v="(c)  -28"/>
    <s v="(b) Feasible Region"/>
    <s v="a"/>
    <s v="b"/>
    <s v="c"/>
  </r>
  <r>
    <s v="ayushdabhi12a1779.mds@kvsrobpl.online"/>
    <x v="6"/>
    <x v="384"/>
    <s v="XII A"/>
    <x v="24"/>
    <m/>
    <s v="(b) 2x + y ≤ 104, x +  2y ≤ 76, x, y ≥0"/>
    <s v="(d) on line segment AB"/>
    <s v="(b) p = 2q"/>
    <s v="(c) (0,38)"/>
    <m/>
    <s v="(a)  4"/>
    <s v="(c) -50"/>
    <s v="(d) -26"/>
    <s v="(a) Objective Function"/>
    <s v="a"/>
    <s v="d"/>
    <s v="b"/>
  </r>
  <r>
    <s v="krinjalchoudhary12a2528.mds@kvsrobpl.online"/>
    <x v="6"/>
    <x v="385"/>
    <s v="XII A"/>
    <x v="24"/>
    <m/>
    <s v="(b) 2x + y ≤ 104, x +  2y ≤ 76, x, y ≥0"/>
    <s v="(d) on line segment AB"/>
    <s v="(b) p = 2q"/>
    <s v="(d) (52,0)"/>
    <m/>
    <s v="(b) 5"/>
    <s v="(d)  -18"/>
    <s v="(a) -32"/>
    <s v="(d) Constraint"/>
    <m/>
    <s v="c"/>
    <s v="d"/>
  </r>
  <r>
    <s v="prakhar12-a3915.kvdhar@kvsrobpl.online"/>
    <x v="0"/>
    <x v="386"/>
    <s v="XII A"/>
    <x v="32"/>
    <m/>
    <s v="(b) 2x + y ≤ 104, x +  2y ≤ 76, x, y ≥0"/>
    <s v="(d) on line segment AB"/>
    <s v="(a) 2p = q"/>
    <s v="(b) (44,16)"/>
    <m/>
    <s v="(c)  6"/>
    <s v="(b)  -42"/>
    <s v="(a) -32"/>
    <s v="(d) Constraint"/>
    <m/>
    <s v="c"/>
    <s v="b"/>
  </r>
  <r>
    <s v="shruti12-a16255.1nmh@kvsrobpl.online"/>
    <x v="8"/>
    <x v="387"/>
    <s v="XII A"/>
    <x v="30"/>
    <m/>
    <s v="(a) 2x + y ≤ 52, x +  2y ≤ 76, x, y ≥0"/>
    <s v="(a) at point B"/>
    <s v="(a) 2p = q"/>
    <s v="(a) (0,0)"/>
    <m/>
    <s v="(a)  4"/>
    <s v="(a) -30"/>
    <s v="(a) -32"/>
    <s v="(a) Objective Function"/>
    <m/>
    <s v="a"/>
    <s v="a"/>
  </r>
  <r>
    <s v="dipanshunargave12-a1352.barwani@kvsrobpl.online"/>
    <x v="0"/>
    <x v="388"/>
    <s v="XII A"/>
    <x v="19"/>
    <m/>
    <s v="(b) 2x + y ≤ 104, x +  2y ≤ 76, x, y ≥0"/>
    <s v="(d) on line segment AB"/>
    <s v="(b) p = 2q"/>
    <s v="(c) (0,38)"/>
    <m/>
    <s v="(c)  6"/>
    <s v="(b)  -42"/>
    <s v="(a) -32"/>
    <s v="(d) Constraint"/>
    <m/>
    <s v="b"/>
    <s v="c"/>
  </r>
  <r>
    <s v="dhayanand12-a14987.1nmh@kvsrobpl.online"/>
    <x v="0"/>
    <x v="389"/>
    <s v="XII A"/>
    <x v="30"/>
    <m/>
    <s v="(b) 2x + y ≤ 104, x +  2y ≤ 76, x, y ≥0"/>
    <s v="(a) at point B"/>
    <s v="(a) 2p = q"/>
    <s v="(c) (0,38)"/>
    <m/>
    <s v="(c)  6"/>
    <s v="(b)  -42"/>
    <s v="(a) -32"/>
    <s v="(d) Constraint"/>
    <m/>
    <s v="c"/>
    <s v="b"/>
  </r>
  <r>
    <s v="aman12-a16820.1nmh@kvsrobpl.online"/>
    <x v="0"/>
    <x v="390"/>
    <s v="XII A"/>
    <x v="30"/>
    <m/>
    <s v="(b) 2x + y ≤ 104, x +  2y ≤ 76, x, y ≥0"/>
    <s v="(a) at point B"/>
    <s v="(a) 2p = q"/>
    <s v="(c) (0,38)"/>
    <m/>
    <s v="(c)  6"/>
    <s v="(b)  -42"/>
    <s v="(a) -32"/>
    <s v="(d) Constraint"/>
    <m/>
    <s v="c"/>
    <s v="b"/>
  </r>
  <r>
    <s v="himanshu12-a2629.kvdhar@kvsrobpl.online"/>
    <x v="1"/>
    <x v="391"/>
    <s v="XII A"/>
    <x v="32"/>
    <m/>
    <s v="(b) 2x + y ≤ 104, x +  2y ≤ 76, x, y ≥0"/>
    <s v="(d) on line segment AB"/>
    <s v="(a) 2p = q"/>
    <s v="(b) (44,16)"/>
    <m/>
    <s v="(c)  6"/>
    <s v="(b)  -42"/>
    <s v="(a) -32"/>
    <s v="(d) Constraint"/>
    <m/>
    <s v="b"/>
    <s v="b"/>
  </r>
  <r>
    <s v="ishan12-a12892.1nmh@kvsrobpl.online"/>
    <x v="0"/>
    <x v="392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c"/>
  </r>
  <r>
    <s v="mansi12a3220.seonimalwa@kvsrobpl.online"/>
    <x v="8"/>
    <x v="393"/>
    <s v="XII A"/>
    <x v="33"/>
    <m/>
    <s v="(b) 2x + y ≤ 104, x +  2y ≤ 76, x, y ≥0"/>
    <s v="(b) at point A"/>
    <s v="(b) p = 2q"/>
    <s v="(b) (44,16)"/>
    <m/>
    <s v="(c)  6"/>
    <s v="(c) -50"/>
    <s v="(c)  -28"/>
    <s v="(b) Feasible Region"/>
    <s v="B"/>
    <s v="a"/>
    <s v="a"/>
  </r>
  <r>
    <s v="garv12-a12862.1nmh@kvsrobpl.online"/>
    <x v="1"/>
    <x v="394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jigyasa7-d15258.1nmh@kvsrobpl.online"/>
    <x v="8"/>
    <x v="395"/>
    <s v="XII B"/>
    <x v="19"/>
    <m/>
    <s v="(a) 2x + y ≤ 52, x +  2y ≤ 76, x, y ≥0"/>
    <s v="(a) at point B"/>
    <s v="(a) 2p = q"/>
    <s v="(a) (0,0)"/>
    <m/>
    <s v="(a)  4"/>
    <s v="(a) -30"/>
    <s v="(a) -32"/>
    <s v="(a) Objective Function"/>
    <m/>
    <s v="a"/>
    <s v="a"/>
  </r>
  <r>
    <s v="tanvi12-a13018.1nmh@kvsrobpl.online"/>
    <x v="1"/>
    <x v="396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aute12-a16837.1nmh@kvsrobpl.online"/>
    <x v="1"/>
    <x v="397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mayank12-a12844.1nmh@kvsrobpl.online"/>
    <x v="3"/>
    <x v="398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c"/>
    <s v="d"/>
  </r>
  <r>
    <s v="harsh12-a12890.1nmh@kvsrobpl.online"/>
    <x v="0"/>
    <x v="399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d"/>
  </r>
  <r>
    <s v="vaibhav12-a12816.1nmh@kvsrobpl.online"/>
    <x v="0"/>
    <x v="227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s v="B"/>
    <s v="b"/>
    <s v="d"/>
  </r>
  <r>
    <s v="krapali12-a12777.1nmh@kvsrobpl.online"/>
    <x v="10"/>
    <x v="400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sejal12-a15962.1nmh@kvsrobpl.online"/>
    <x v="1"/>
    <x v="401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aruna12-a12848.1nmh@kvsrobpl.online"/>
    <x v="1"/>
    <x v="402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nikhil12-a2438.kvdhar@kvsrobpl.online"/>
    <x v="2"/>
    <x v="403"/>
    <s v="XII A"/>
    <x v="32"/>
    <m/>
    <s v="(c) x + 2y ≤ 104, 2x + y ≤ 76, x, y ≥0"/>
    <s v="(d) on line segment AB"/>
    <s v="(d) 3p = 2q"/>
    <s v="(d) (52,0)"/>
    <m/>
    <s v="(c)  6"/>
    <s v="(d)  -18"/>
    <s v="(a) -32"/>
    <s v="(d) Constraint"/>
    <m/>
    <s v="b"/>
    <s v="b"/>
  </r>
  <r>
    <s v="niyati12-a2397.kvdhar@kvsrobpl.online"/>
    <x v="3"/>
    <x v="404"/>
    <s v="XII A"/>
    <x v="32"/>
    <m/>
    <s v="(c) x + 2y ≤ 104, 2x + y ≤ 76, x, y ≥0"/>
    <s v="(d) on line segment AB"/>
    <s v="(d) 3p = 2q"/>
    <s v="(d) (52,0)"/>
    <m/>
    <s v="(c)  6"/>
    <s v="(b)  -42"/>
    <s v="(a) -32"/>
    <s v="(d) Constraint"/>
    <m/>
    <s v="b"/>
    <s v="b"/>
  </r>
  <r>
    <s v="prem12-a12913.1nmh@kvsrobpl.online"/>
    <x v="1"/>
    <x v="405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neeraj12-a16817.1nmh@kvsrobpl.online"/>
    <x v="1"/>
    <x v="406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kuldeep12-a3916.kvdhar@kvsrobpl.online"/>
    <x v="4"/>
    <x v="407"/>
    <s v="XII A"/>
    <x v="32"/>
    <m/>
    <s v="(b) 2x + y ≤ 104, x +  2y ≤ 76, x, y ≥0"/>
    <s v="(d) on line segment AB"/>
    <s v="(a) 2p = q"/>
    <s v="(b) (44,16)"/>
    <m/>
    <s v="(b) 5"/>
    <s v="(a) -30"/>
    <s v="(a) -32"/>
    <s v="(d) Constraint"/>
    <m/>
    <s v="a"/>
    <s v="a"/>
  </r>
  <r>
    <s v="adarsh12-a15929.1nmh@kvsrobpl.online"/>
    <x v="2"/>
    <x v="408"/>
    <s v="XII A"/>
    <x v="30"/>
    <m/>
    <s v="(b) 2x + y ≤ 104, x +  2y ≤ 76, x, y ≥0"/>
    <s v="(a) at point B"/>
    <s v="(a) 2p = q"/>
    <s v="(c) (0,38)"/>
    <m/>
    <s v="(c)  6"/>
    <s v="(d)  -18"/>
    <s v="(a) -32"/>
    <s v="(d) Constraint"/>
    <m/>
    <s v="a"/>
    <s v="a"/>
  </r>
  <r>
    <s v="vanshika12-a2396.kvdhar@kvsrobpl.online"/>
    <x v="3"/>
    <x v="409"/>
    <s v="XII A"/>
    <x v="32"/>
    <m/>
    <s v="(c) x + 2y ≤ 104, 2x + y ≤ 76, x, y ≥0"/>
    <s v="(d) on line segment AB"/>
    <s v="(d) 3p = 2q"/>
    <s v="(d) (52,0)"/>
    <m/>
    <s v="(c)  6"/>
    <s v="(b)  -42"/>
    <s v="(a) -32"/>
    <s v="(d) Constraint"/>
    <m/>
    <s v="b"/>
    <s v="b"/>
  </r>
  <r>
    <s v="pragati12-a12838.1nmh@kvsrobpl.online"/>
    <x v="2"/>
    <x v="410"/>
    <s v="XII A"/>
    <x v="30"/>
    <m/>
    <s v="(b) 2x + y ≤ 104, x +  2y ≤ 76, x, y ≥0"/>
    <s v="(a) at point B"/>
    <s v="(a) 2p = q"/>
    <s v="(c) (0,38)"/>
    <m/>
    <s v="(c)  6"/>
    <s v="(d)  -18"/>
    <s v="(a) -32"/>
    <s v="(d) Constraint"/>
    <m/>
    <s v="a"/>
    <s v="a"/>
  </r>
  <r>
    <s v="antima12-a16226.1nmh@kvsrobpl.online"/>
    <x v="1"/>
    <x v="411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anuj12-a2419.kvdhar@kvsrobpl.online"/>
    <x v="4"/>
    <x v="412"/>
    <s v="XII A"/>
    <x v="32"/>
    <s v="."/>
    <s v="(c) x + 2y ≤ 104, 2x + y ≤ 76, x, y ≥0"/>
    <s v="(d) on line segment AB"/>
    <s v="(d) 3p = 2q"/>
    <s v="(d) (52,0)"/>
    <m/>
    <s v="(c)  6"/>
    <s v="(d)  -18"/>
    <s v="(a) -32"/>
    <s v="(b) Feasible Region"/>
    <m/>
    <s v="b"/>
    <s v="b"/>
  </r>
  <r>
    <s v="ayan12-a15257.1nmh@kvsrobpl.online"/>
    <x v="1"/>
    <x v="413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a"/>
  </r>
  <r>
    <s v="yash12-a2740.kvdhar@kvsrobpl.online"/>
    <x v="3"/>
    <x v="414"/>
    <s v="XII A"/>
    <x v="32"/>
    <m/>
    <s v="(c) x + 2y ≤ 104, 2x + y ≤ 76, x, y ≥0"/>
    <s v="(d) on line segment AB"/>
    <s v="(d) 3p = 2q"/>
    <s v="(d) (52,0)"/>
    <m/>
    <s v="(c)  6"/>
    <s v="(b)  -42"/>
    <s v="(a) -32"/>
    <s v="(d) Constraint"/>
    <m/>
    <s v="b"/>
    <s v="b"/>
  </r>
  <r>
    <s v="harshwardhan12-a3404.kvdhar@kvsrobpl.online"/>
    <x v="3"/>
    <x v="415"/>
    <s v="XII A"/>
    <x v="32"/>
    <m/>
    <s v="(c) x + 2y ≤ 104, 2x + y ≤ 76, x, y ≥0"/>
    <s v="(d) on line segment AB"/>
    <s v="(d) 3p = 2q"/>
    <s v="(d) (52,0)"/>
    <m/>
    <s v="(c)  6"/>
    <s v="(b)  -42"/>
    <s v="(a) -32"/>
    <s v="(d) Constraint"/>
    <m/>
    <s v="b"/>
    <s v="b"/>
  </r>
  <r>
    <s v="pakhee12-b3904a.kvdhar@kvsrobpl.online"/>
    <x v="3"/>
    <x v="416"/>
    <s v="XII B"/>
    <x v="32"/>
    <m/>
    <s v="(c) x + 2y ≤ 104, 2x + y ≤ 76, x, y ≥0"/>
    <s v="(d) on line segment AB"/>
    <s v="(d) 3p = 2q"/>
    <s v="(d) (52,0)"/>
    <m/>
    <s v="(c)  6"/>
    <s v="(b)  -42"/>
    <s v="(a) -32"/>
    <s v="(d) Constraint"/>
    <m/>
    <s v="b"/>
    <s v="b"/>
  </r>
  <r>
    <s v="sachin12-a16831.1nmh@kvsrobpl.online"/>
    <x v="0"/>
    <x v="417"/>
    <s v="XII A"/>
    <x v="30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a"/>
  </r>
  <r>
    <s v="khushi12-a3556.kvdhar@kvsrobpl.online"/>
    <x v="0"/>
    <x v="418"/>
    <s v="XII A"/>
    <x v="32"/>
    <m/>
    <s v="(b) 2x + y ≤ 104, x +  2y ≤ 76, x, y ≥0"/>
    <s v="(b) at point A"/>
    <s v="(a) 2p = q"/>
    <s v="(c) (0,38)"/>
    <m/>
    <s v="(c)  6"/>
    <s v="(c) -50"/>
    <s v="(a) -32"/>
    <s v="(d) Constraint"/>
    <m/>
    <s v="b"/>
    <s v="b"/>
  </r>
  <r>
    <s v="satyam12a1857.seonimalwa@kvsrobpl.online"/>
    <x v="6"/>
    <x v="419"/>
    <s v="XII A"/>
    <x v="33"/>
    <m/>
    <s v="(b) 2x + y ≤ 104, x +  2y ≤ 76, x, y ≥0"/>
    <s v="(b) at point A"/>
    <s v="(a) 2p = q"/>
    <s v="(c) (0,38)"/>
    <m/>
    <s v="(b) 5"/>
    <s v="(a) -30"/>
    <s v="(c)  -28"/>
    <s v="(d) Constraint"/>
    <s v="a"/>
    <s v="a"/>
    <s v="a"/>
  </r>
  <r>
    <s v="sakshi12a3213.seonimalwa@kvsrobpl.online"/>
    <x v="8"/>
    <x v="420"/>
    <s v="XII A"/>
    <x v="33"/>
    <m/>
    <s v="(b) 2x + y ≤ 104, x +  2y ≤ 76, x, y ≥0"/>
    <s v="(b) at point A"/>
    <s v="(b) p = 2q"/>
    <s v="(c) (0,38)"/>
    <m/>
    <s v="(b) 5"/>
    <s v="(c) -50"/>
    <s v="(b) -30"/>
    <s v="(a) Objective Function"/>
    <s v="a"/>
    <s v="c"/>
    <s v="d"/>
  </r>
  <r>
    <s v="tanu12-a3658.kvdhar@kvsrobpl.online"/>
    <x v="6"/>
    <x v="421"/>
    <s v="XII A"/>
    <x v="32"/>
    <m/>
    <s v="(c) x + 2y ≤ 104, 2x + y ≤ 76, x, y ≥0"/>
    <s v="(b) at point A"/>
    <s v="(b) p = 2q"/>
    <s v="(d) (52,0)"/>
    <m/>
    <s v="(c)  6"/>
    <s v="(a) -30"/>
    <s v="(a) -32"/>
    <s v="(d) Constraint"/>
    <m/>
    <s v="a"/>
    <s v="b"/>
  </r>
  <r>
    <s v="gouri12-a3914.kvdhar@kvsrobpl.online"/>
    <x v="2"/>
    <x v="422"/>
    <s v="XII A"/>
    <x v="32"/>
    <m/>
    <s v="(c) x + 2y ≤ 104, 2x + y ≤ 76, x, y ≥0"/>
    <s v="(d) on line segment AB"/>
    <s v="(d) 3p = 2q"/>
    <s v="(d) (52,0)"/>
    <m/>
    <s v="(c)  6"/>
    <s v="(d)  -18"/>
    <s v="(a) -32"/>
    <s v="(d) Constraint"/>
    <m/>
    <s v="b"/>
    <s v="b"/>
  </r>
  <r>
    <s v="atharv12-a2634.kvdhar@kvsrobpl.online"/>
    <x v="4"/>
    <x v="423"/>
    <s v="XII A"/>
    <x v="32"/>
    <m/>
    <s v="(c) x + 2y ≤ 104, 2x + y ≤ 76, x, y ≥0"/>
    <s v="(d) on line segment AB"/>
    <s v="(d) 3p = 2q"/>
    <s v="(d) (52,0)"/>
    <m/>
    <s v="(d) 7"/>
    <s v="(a) -30"/>
    <s v="(a) -32"/>
    <s v="(d) Constraint"/>
    <m/>
    <s v="b"/>
    <s v="b"/>
  </r>
  <r>
    <s v="palak12a3201.seonimalwa@kvsrobpl.online"/>
    <x v="7"/>
    <x v="424"/>
    <s v="XII A"/>
    <x v="33"/>
    <m/>
    <s v="(c) x + 2y ≤ 104, 2x + y ≤ 76, x, y ≥0"/>
    <s v="(d) on line segment AB"/>
    <s v="(b) p = 2q"/>
    <s v="(c) (0,38)"/>
    <m/>
    <s v="(a)  4"/>
    <s v="(c) -50"/>
    <s v="(c)  -28"/>
    <s v="(b) Feasible Region"/>
    <s v="D"/>
    <s v="b"/>
    <s v="c"/>
  </r>
  <r>
    <s v="nikunj12a2353.seonimalwa@kvsrobpl.online"/>
    <x v="6"/>
    <x v="425"/>
    <s v="XII A"/>
    <x v="33"/>
    <m/>
    <s v="(b) 2x + y ≤ 104, x +  2y ≤ 76, x, y ≥0"/>
    <s v="(d) on line segment AB"/>
    <s v="(c) p = q"/>
    <s v="(c) (0,38)"/>
    <m/>
    <s v="(d) 7"/>
    <s v="(a) -30"/>
    <s v="(c)  -28"/>
    <s v="(b) Feasible Region"/>
    <s v="a"/>
    <s v="a"/>
    <s v="b"/>
  </r>
  <r>
    <s v="dipanshu12-a2474.kvdhar@kvsrobpl.online"/>
    <x v="2"/>
    <x v="426"/>
    <s v="XII A"/>
    <x v="32"/>
    <m/>
    <s v="(c) x + 2y ≤ 104, 2x + y ≤ 76, x, y ≥0"/>
    <s v="(d) on line segment AB"/>
    <s v="(d) 3p = 2q"/>
    <s v="(d) (52,0)"/>
    <m/>
    <s v="(c)  6"/>
    <s v="(d)  -18"/>
    <s v="(a) -32"/>
    <s v="(d) Constraint"/>
    <m/>
    <s v="b"/>
    <s v="b"/>
  </r>
  <r>
    <s v="pranjal12-a2441.kvdhar@kvsrobpl.online"/>
    <x v="2"/>
    <x v="427"/>
    <s v="XII A"/>
    <x v="32"/>
    <m/>
    <s v="(c) x + 2y ≤ 104, 2x + y ≤ 76, x, y ≥0"/>
    <s v="(d) on line segment AB"/>
    <s v="(d) 3p = 2q"/>
    <s v="(d) (52,0)"/>
    <m/>
    <s v="(c)  6"/>
    <s v="(d)  -18"/>
    <s v="(a) -32"/>
    <s v="(d) Constraint"/>
    <m/>
    <s v="b"/>
    <s v="b"/>
  </r>
  <r>
    <s v="aadharsh12a3217.seonimalwa@kvsrobpl.online"/>
    <x v="7"/>
    <x v="428"/>
    <s v="XII A"/>
    <x v="33"/>
    <m/>
    <s v="(b) 2x + y ≤ 104, x +  2y ≤ 76, x, y ≥0"/>
    <s v="(b) at point A"/>
    <s v="(c) p = q"/>
    <s v="(b) (44,16)"/>
    <m/>
    <s v="(a)  4"/>
    <s v="(d)  -18"/>
    <s v="(a) -32"/>
    <s v="(c) Decision Variables"/>
    <m/>
    <s v="a"/>
    <s v="b"/>
  </r>
  <r>
    <s v="harsh12a1879.seonimalwa@kvsrobpl.online"/>
    <x v="8"/>
    <x v="429"/>
    <s v="XII A"/>
    <x v="33"/>
    <m/>
    <s v="(b) 2x + y ≤ 104, x +  2y ≤ 76, x, y ≥0"/>
    <s v="(b) at point A"/>
    <s v="(c) p = q"/>
    <s v="(a) (0,0)"/>
    <m/>
    <s v="(d) 7"/>
    <s v="(c) -50"/>
    <s v="(c)  -28"/>
    <s v="(c) Decision Variables"/>
    <s v="A IS TRUE R IS FALSE"/>
    <s v="a"/>
    <s v="b"/>
  </r>
  <r>
    <s v="shikha12-a.sehore@kvsrobpl.online"/>
    <x v="8"/>
    <x v="430"/>
    <s v="XII A"/>
    <x v="14"/>
    <m/>
    <s v="(d) x + 2y ≤ 104, 2x + y ≤ 38, x, y ≥0"/>
    <s v="(c) at point C"/>
    <s v="(d) 3p = 2q"/>
    <s v="(d) (52,0)"/>
    <m/>
    <s v="(c)  6"/>
    <s v="(d)  -18"/>
    <s v="(a) -32"/>
    <s v="(c) Decision Variables"/>
    <m/>
    <s v="c"/>
    <s v="c"/>
  </r>
  <r>
    <s v="aayushmaan12-a.sehore@kvsrobpl.online"/>
    <x v="6"/>
    <x v="431"/>
    <s v="XII A"/>
    <x v="14"/>
    <m/>
    <s v="(a) 2x + y ≤ 52, x +  2y ≤ 76, x, y ≥0"/>
    <s v="(b) at point A"/>
    <s v="(a) 2p = q"/>
    <s v="(a) (0,0)"/>
    <m/>
    <s v="(b) 5"/>
    <s v="(b)  -42"/>
    <s v="(a) -32"/>
    <s v="(d) Constraint"/>
    <m/>
    <s v="a"/>
    <s v="c"/>
  </r>
  <r>
    <s v="lakshy12-c12859.1nmh@kvsrobpl.online"/>
    <x v="5"/>
    <x v="432"/>
    <s v="XII C"/>
    <x v="30"/>
    <m/>
    <s v="(a) 2x + y ≤ 52, x +  2y ≤ 76, x, y ≥0"/>
    <s v="(c) at point C"/>
    <s v="(a) 2p = q"/>
    <s v="(d) (52,0)"/>
    <m/>
    <s v="(b) 5"/>
    <s v="(a) -30"/>
    <s v="(c)  -28"/>
    <s v="(b) Feasible Region"/>
    <m/>
    <s v="a"/>
    <s v="c"/>
  </r>
  <r>
    <s v="rajit1-a001914.1gwls2@kvsrobpl.online"/>
    <x v="4"/>
    <x v="433"/>
    <s v="XII A"/>
    <x v="34"/>
    <m/>
    <s v="(d) x + 2y ≤ 104, 2x + y ≤ 38, x, y ≥0"/>
    <s v="(d) on line segment AB"/>
    <s v="(b) p = 2q"/>
    <s v="(c) (0,38)"/>
    <m/>
    <s v="(c)  6"/>
    <s v="(d)  -18"/>
    <s v="(a) -32"/>
    <s v="(d) Constraint"/>
    <m/>
    <s v="a"/>
    <s v="a"/>
  </r>
  <r>
    <s v="vedansh1-a001922.1gwls2@kvsrobpl.online"/>
    <x v="3"/>
    <x v="434"/>
    <s v="XII A"/>
    <x v="34"/>
    <m/>
    <s v="(d) x + 2y ≤ 104, 2x + y ≤ 38, x, y ≥0"/>
    <s v="(d) on line segment AB"/>
    <s v="(a) 2p = q"/>
    <s v="(c) (0,38)"/>
    <m/>
    <s v="(c)  6"/>
    <s v="(b)  -42"/>
    <s v="(a) -32"/>
    <s v="(d) Constraint"/>
    <m/>
    <s v="d"/>
    <s v="a"/>
  </r>
  <r>
    <s v="ashish1-a001928.1gwls2@kvsrobpl.online"/>
    <x v="8"/>
    <x v="435"/>
    <s v="XII A"/>
    <x v="34"/>
    <m/>
    <s v="(b) 2x + y ≤ 104, x +  2y ≤ 76, x, y ≥0"/>
    <s v="(d) on line segment AB"/>
    <s v="(d) 3p = 2q"/>
    <s v="(a) (0,0)"/>
    <m/>
    <s v="(b) 5"/>
    <s v="(d)  -18"/>
    <s v="(c)  -28"/>
    <s v="(c) Decision Variables"/>
    <m/>
    <s v="d"/>
    <s v="a"/>
  </r>
  <r>
    <s v="dipanshu12-a004776.3bpls1@kvsrobpl.online"/>
    <x v="7"/>
    <x v="436"/>
    <s v="XII A"/>
    <x v="35"/>
    <m/>
    <s v="(b) 2x + y ≤ 104, x +  2y ≤ 76, x, y ≥0"/>
    <s v="(a) at point B"/>
    <s v="(b) p = 2q"/>
    <s v="(b) (44,16)"/>
    <m/>
    <s v="(c)  6"/>
    <s v="(d)  -18"/>
    <s v="(c)  -28"/>
    <s v="(d) Constraint"/>
    <m/>
    <s v="a"/>
    <s v="a"/>
  </r>
  <r>
    <s v="aashay1-a001927.1gwls2@kvsrobpl.online"/>
    <x v="4"/>
    <x v="437"/>
    <s v="XII A"/>
    <x v="34"/>
    <m/>
    <s v="(a) 2x + y ≤ 52, x +  2y ≤ 76, x, y ≥0"/>
    <s v="(d) on line segment AB"/>
    <s v="(a) 2p = q"/>
    <s v="(c) (0,38)"/>
    <m/>
    <s v="(c)  6"/>
    <s v="(a) -30"/>
    <s v="(b) -30"/>
    <s v="(b) Feasible Region"/>
    <s v="a"/>
    <s v="b"/>
    <s v="a"/>
  </r>
  <r>
    <s v="ayush1-a001925.1gwls2@kvsrobpl.online"/>
    <x v="4"/>
    <x v="438"/>
    <s v="XII A"/>
    <x v="34"/>
    <m/>
    <s v="(b) 2x + y ≤ 104, x +  2y ≤ 76, x, y ≥0"/>
    <s v="(c) at point C"/>
    <s v="(b) p = 2q"/>
    <s v="(c) (0,38)"/>
    <m/>
    <s v="(c)  6"/>
    <s v="(a) -30"/>
    <s v="(c)  -28"/>
    <s v="(d) Constraint"/>
    <m/>
    <s v="c"/>
    <s v="b"/>
  </r>
  <r>
    <s v="yogesh1-a001910.1gwls2@kvsrobpl.online"/>
    <x v="4"/>
    <x v="439"/>
    <s v="XII A"/>
    <x v="34"/>
    <m/>
    <s v="(a) 2x + y ≤ 52, x +  2y ≤ 76, x, y ≥0"/>
    <s v="(d) on line segment AB"/>
    <s v="(a) 2p = q"/>
    <s v="(c) (0,38)"/>
    <m/>
    <s v="(c)  6"/>
    <s v="(d)  -18"/>
    <s v="(c)  -28"/>
    <s v="(b) Feasible Region"/>
    <m/>
    <s v="b"/>
    <s v="a"/>
  </r>
  <r>
    <s v="aman1-a001186.1gwls2@kvsrobpl.online"/>
    <x v="5"/>
    <x v="440"/>
    <s v="XII A"/>
    <x v="34"/>
    <m/>
    <s v="(b) 2x + y ≤ 104, x +  2y ≤ 76, x, y ≥0"/>
    <s v="(b) at point A"/>
    <s v="(b) p = 2q"/>
    <s v="(b) (44,16)"/>
    <m/>
    <s v="(a)  4"/>
    <s v="(d)  -18"/>
    <s v="(c)  -28"/>
    <s v="(b) Feasible Region"/>
    <m/>
    <s v="c"/>
    <s v="a"/>
  </r>
  <r>
    <s v="sarvang1-a001909.1gwls2@kvsrobpl.online"/>
    <x v="7"/>
    <x v="441"/>
    <s v="XII A"/>
    <x v="34"/>
    <m/>
    <s v="(b) 2x + y ≤ 104, x +  2y ≤ 76, x, y ≥0"/>
    <s v="(b) at point A"/>
    <s v="(c) p = q"/>
    <s v="(a) (0,0)"/>
    <m/>
    <s v="(c)  6"/>
    <s v="(d)  -18"/>
    <s v="(c)  -28"/>
    <s v="(b) Feasible Region"/>
    <s v="D"/>
    <s v="b"/>
    <s v="a"/>
  </r>
  <r>
    <s v="heeral1-a001912.1gwls2@kvsrobpl.online"/>
    <x v="2"/>
    <x v="442"/>
    <s v="XII A"/>
    <x v="34"/>
    <m/>
    <s v="(c) x + 2y ≤ 104, 2x + y ≤ 76, x, y ≥0"/>
    <s v="(d) on line segment AB"/>
    <s v="(b) p = 2q"/>
    <s v="(a) (0,0)"/>
    <m/>
    <s v="(c)  6"/>
    <s v="(b)  -42"/>
    <s v="(a) -32"/>
    <s v="(d) Constraint"/>
    <m/>
    <s v="d"/>
    <s v="b"/>
  </r>
  <r>
    <s v="diksha1-a001919.1gwls2@kvsrobpl.online"/>
    <x v="2"/>
    <x v="443"/>
    <s v="XII A"/>
    <x v="34"/>
    <m/>
    <s v="(c) x + 2y ≤ 104, 2x + y ≤ 76, x, y ≥0"/>
    <s v="(d) on line segment AB"/>
    <s v="(b) p = 2q"/>
    <s v="(a) (0,0)"/>
    <m/>
    <s v="(c)  6"/>
    <s v="(b)  -42"/>
    <s v="(a) -32"/>
    <s v="(d) Constraint"/>
    <m/>
    <s v="d"/>
    <s v="b"/>
  </r>
  <r>
    <s v="harshita1-a000786.1gwls2@kvsrobpl.online"/>
    <x v="2"/>
    <x v="444"/>
    <s v="XII A"/>
    <x v="34"/>
    <m/>
    <s v="(c) x + 2y ≤ 104, 2x + y ≤ 76, x, y ≥0"/>
    <s v="(d) on line segment AB"/>
    <s v="(b) p = 2q"/>
    <s v="(a) (0,0)"/>
    <m/>
    <s v="(c)  6"/>
    <s v="(b)  -42"/>
    <s v="(a) -32"/>
    <s v="(d) Constraint"/>
    <m/>
    <s v="d"/>
    <s v="b"/>
  </r>
  <r>
    <s v="udita12a010628.kvp@kvsrobpl.online"/>
    <x v="0"/>
    <x v="445"/>
    <s v="XII A"/>
    <x v="16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a"/>
  </r>
  <r>
    <s v="aditya12-a012554.2gwl@kvsrobpl.online"/>
    <x v="0"/>
    <x v="446"/>
    <s v="XII A"/>
    <x v="4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a"/>
  </r>
  <r>
    <s v="palak12a5976kvitarsiof@kvsrobpl.online"/>
    <x v="0"/>
    <x v="447"/>
    <s v="XII A"/>
    <x v="15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d"/>
  </r>
  <r>
    <s v="palak12a6000kvitarsiof@kvsrobpl.online"/>
    <x v="0"/>
    <x v="448"/>
    <s v="XII A"/>
    <x v="15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d"/>
  </r>
  <r>
    <s v="shalu12-a0881.bsftknp@kvsrobpl.online"/>
    <x v="1"/>
    <x v="449"/>
    <s v="XII A"/>
    <x v="11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shrishti12a6298kvitarsiof@kvsrobpl.online"/>
    <x v="4"/>
    <x v="450"/>
    <s v="XII A"/>
    <x v="15"/>
    <m/>
    <s v="(b) 2x + y ≤ 104, x +  2y ≤ 76, x, y ≥0"/>
    <s v="(b) at point A"/>
    <s v="(b) p = 2q"/>
    <s v="(b) (44,16)"/>
    <m/>
    <s v="(c)  6"/>
    <s v="(c) -50"/>
    <s v="(c)  -28"/>
    <s v="(d) Constraint"/>
    <s v="a"/>
    <s v="b"/>
    <s v="b"/>
  </r>
  <r>
    <s v="somya12-a2636.rajgarh@kvsrobpl.online"/>
    <x v="6"/>
    <x v="451"/>
    <s v="XII A"/>
    <x v="27"/>
    <m/>
    <s v="(b) 2x + y ≤ 104, x +  2y ≤ 76, x, y ≥0"/>
    <s v="(b) at point A"/>
    <s v="(c) p = q"/>
    <s v="(b) (44,16)"/>
    <m/>
    <s v="(c)  6"/>
    <s v="(b)  -42"/>
    <s v="(c)  -28"/>
    <s v="(a) Objective Function"/>
    <s v="a"/>
    <s v="b"/>
    <s v="c"/>
  </r>
  <r>
    <s v="himanshu12-a14130.1indrs1@kvsrobpl.online"/>
    <x v="4"/>
    <x v="452"/>
    <s v="XII A"/>
    <x v="36"/>
    <m/>
    <s v="(b) 2x + y ≤ 104, x +  2y ≤ 76, x, y ≥0"/>
    <s v="(c) at point C"/>
    <s v="(a) 2p = q"/>
    <s v="(c) (0,38)"/>
    <m/>
    <s v="(d) 7"/>
    <s v="(b)  -42"/>
    <s v="(d) -26"/>
    <s v="(a) Objective Function"/>
    <s v="a"/>
    <s v="b"/>
    <s v="c"/>
  </r>
  <r>
    <s v="raghav12-a15091.1nmh@kvsrobpl.online"/>
    <x v="0"/>
    <x v="453"/>
    <s v="XII A"/>
    <x v="30"/>
    <m/>
    <s v="(b) 2x + y ≤ 104, x +  2y ≤ 76, x, y ≥0"/>
    <s v="(d) on line segment AB"/>
    <s v="(a) 2p = q"/>
    <s v="(c) (0,38)"/>
    <m/>
    <s v="(b) 5"/>
    <s v="(b)  -42"/>
    <s v="(a) -32"/>
    <s v="(d) Constraint"/>
    <m/>
    <s v="c"/>
    <s v="b"/>
  </r>
  <r>
    <s v="pratya12-a16661.mhow@kvsrobpl.online"/>
    <x v="3"/>
    <x v="454"/>
    <s v="XII A"/>
    <x v="28"/>
    <m/>
    <s v="(b) 2x + y ≤ 104, x +  2y ≤ 76, x, y ≥0"/>
    <s v="(d) on line segment AB"/>
    <s v="(b) p = 2q"/>
    <s v="(c) (0,38)"/>
    <m/>
    <s v="(c)  6"/>
    <s v="(b)  -42"/>
    <s v="(a) -32"/>
    <s v="(a) Objective Function"/>
    <m/>
    <s v="b"/>
    <s v="c"/>
  </r>
  <r>
    <s v="quazi12-a1242.tkmg@kvsrobpl.online"/>
    <x v="3"/>
    <x v="455"/>
    <s v="XII A"/>
    <x v="13"/>
    <m/>
    <s v="(b) 2x + y ≤ 104, x +  2y ≤ 76, x, y ≥0"/>
    <s v="(a) at point B"/>
    <s v="(a) 2p = q"/>
    <s v="(b) (44,16)"/>
    <m/>
    <s v="(c)  6"/>
    <s v="(b)  -42"/>
    <s v="(a) -32"/>
    <s v="(d) Constraint"/>
    <m/>
    <s v="b"/>
    <s v="c"/>
  </r>
  <r>
    <s v="kashishkothari12a1854.mds@kvsrobpl.online"/>
    <x v="8"/>
    <x v="456"/>
    <s v="XII A"/>
    <x v="24"/>
    <m/>
    <s v="(a) 2x + y ≤ 52, x +  2y ≤ 76, x, y ≥0"/>
    <s v="(a) at point B"/>
    <s v="(b) p = 2q"/>
    <s v="(b) (44,16)"/>
    <m/>
    <s v="(c)  6"/>
    <s v="(c) -50"/>
    <s v="(b) -30"/>
    <s v="(b) Feasible Region"/>
    <m/>
    <s v="c"/>
    <s v="b"/>
  </r>
  <r>
    <s v="shakshijamre12-a898.barwani@kvsrobpl.online"/>
    <x v="2"/>
    <x v="457"/>
    <s v="XII A"/>
    <x v="19"/>
    <m/>
    <s v="(b) 2x + y ≤ 104, x +  2y ≤ 76, x, y ≥0"/>
    <s v="(a) at point B"/>
    <s v="(b) p = 2q"/>
    <s v="(c) (0,38)"/>
    <m/>
    <s v="(c)  6"/>
    <s v="(b)  -42"/>
    <s v="(a) -32"/>
    <s v="(d) Constraint"/>
    <m/>
    <s v="c"/>
    <s v="d"/>
  </r>
  <r>
    <s v="akash12-b005363.3bpls1@kvsrobpl.online"/>
    <x v="3"/>
    <x v="458"/>
    <s v="XII B"/>
    <x v="35"/>
    <m/>
    <s v="(b) 2x + y ≤ 104, x +  2y ≤ 76, x, y ≥0"/>
    <s v="(d) on line segment AB"/>
    <s v="(b) p = 2q"/>
    <s v="(c) (0,38)"/>
    <m/>
    <s v="(c)  6"/>
    <s v="(b)  -42"/>
    <s v="(a) -32"/>
    <s v="(d) Constraint"/>
    <m/>
    <s v="a"/>
    <s v="a"/>
  </r>
  <r>
    <s v="vinay12-b005362.3bpls1@kvsrobpl.online"/>
    <x v="3"/>
    <x v="459"/>
    <s v="XII B"/>
    <x v="35"/>
    <m/>
    <s v="(b) 2x + y ≤ 104, x +  2y ≤ 76, x, y ≥0"/>
    <s v="(d) on line segment AB"/>
    <s v="(b) p = 2q"/>
    <s v="(c) (0,38)"/>
    <m/>
    <s v="(c)  6"/>
    <s v="(b)  -42"/>
    <s v="(a) -32"/>
    <s v="(d) Constraint"/>
    <m/>
    <s v="a"/>
    <s v="a"/>
  </r>
  <r>
    <s v="divyansh12-b004616.3bpls1@kvsrobpl.online"/>
    <x v="3"/>
    <x v="460"/>
    <s v="XII B"/>
    <x v="35"/>
    <m/>
    <s v="(b) 2x + y ≤ 104, x +  2y ≤ 76, x, y ≥0"/>
    <s v="(d) on line segment AB"/>
    <s v="(b) p = 2q"/>
    <s v="(c) (0,38)"/>
    <m/>
    <s v="(c)  6"/>
    <s v="(b)  -42"/>
    <s v="(a) -32"/>
    <s v="(d) Constraint"/>
    <m/>
    <s v="a"/>
    <s v="a"/>
  </r>
  <r>
    <s v="lovely12-c027473.1gwls1@kvsrobpl.online"/>
    <x v="7"/>
    <x v="461"/>
    <s v="XII C"/>
    <x v="2"/>
    <m/>
    <s v="(b) 2x + y ≤ 104, x +  2y ≤ 76, x, y ≥0"/>
    <s v="(c) at point C"/>
    <s v="(c) p = q"/>
    <s v="(b) (44,16)"/>
    <m/>
    <s v="(b) 5"/>
    <s v="(b)  -42"/>
    <s v="(c)  -28"/>
    <s v="(b) Feasible Region"/>
    <m/>
    <s v="a"/>
    <s v="b"/>
  </r>
  <r>
    <s v="rajashwari12-b004974.3bpls1@kvsrobpl.online"/>
    <x v="6"/>
    <x v="462"/>
    <s v="XII B"/>
    <x v="35"/>
    <m/>
    <s v="(b) 2x + y ≤ 104, x +  2y ≤ 76, x, y ≥0"/>
    <s v="(d) on line segment AB"/>
    <s v="(c) p = q"/>
    <s v="(a) (0,0)"/>
    <m/>
    <s v="(a)  4"/>
    <s v="(c) -50"/>
    <s v="(b) -30"/>
    <s v="(c) Decision Variables"/>
    <m/>
    <s v="b"/>
    <s v="b"/>
  </r>
  <r>
    <s v="deepesh12-a013112.2gwl@kvsrobpl.online"/>
    <x v="4"/>
    <x v="463"/>
    <s v="XII A"/>
    <x v="4"/>
    <m/>
    <s v="(b) 2x + y ≤ 104, x +  2y ≤ 76, x, y ≥0"/>
    <s v="(d) on line segment AB"/>
    <s v="(c) p = q"/>
    <s v="(a) (0,0)"/>
    <m/>
    <s v="(c)  6"/>
    <s v="(c) -50"/>
    <s v="(c)  -28"/>
    <s v="(b) Feasible Region"/>
    <m/>
    <s v="b"/>
    <s v="b"/>
  </r>
  <r>
    <s v="himanshu12-a18197.2gwl@kvsrobpl.online"/>
    <x v="0"/>
    <x v="464"/>
    <s v="XII A"/>
    <x v="4"/>
    <m/>
    <s v="(b) 2x + y ≤ 104, x +  2y ≤ 76, x, y ≥0"/>
    <s v="(d) on line segment AB"/>
    <s v="(b) p = 2q"/>
    <s v="(c) (0,38)"/>
    <m/>
    <s v="(c)  6"/>
    <s v="(b)  -42"/>
    <s v="(a) -32"/>
    <s v="(d) Constraint"/>
    <m/>
    <s v="c"/>
    <s v="b"/>
  </r>
  <r>
    <s v="payal12-a016474.2gwl@kvsrobpl.online"/>
    <x v="2"/>
    <x v="465"/>
    <s v="XII A"/>
    <x v="4"/>
    <m/>
    <s v="(d) x + 2y ≤ 104, 2x + y ≤ 38, x, y ≥0"/>
    <s v="(a) at point B"/>
    <s v="(a) 2p = q"/>
    <s v="(c) (0,38)"/>
    <m/>
    <s v="(c)  6"/>
    <s v="(b)  -42"/>
    <s v="(c)  -28"/>
    <s v="(d) Constraint"/>
    <m/>
    <s v="b"/>
    <s v="c"/>
  </r>
  <r>
    <s v="aditya12-c016745.2gwl@kvsrobpl.online"/>
    <x v="8"/>
    <x v="466"/>
    <s v="XII C"/>
    <x v="4"/>
    <m/>
    <s v="(a) 2x + y ≤ 52, x +  2y ≤ 76, x, y ≥0"/>
    <s v="(a) at point B"/>
    <s v="(a) 2p = q"/>
    <s v="(a) (0,0)"/>
    <m/>
    <s v="(a)  4"/>
    <s v="(a) -30"/>
    <s v="(a) -32"/>
    <s v="(a) Objective Function"/>
    <s v=" A"/>
    <s v="a"/>
    <s v="a"/>
  </r>
  <r>
    <s v="manvi12-d027383.1gwls1@kvsrobpl.online"/>
    <x v="8"/>
    <x v="467"/>
    <s v="XII D"/>
    <x v="2"/>
    <m/>
    <s v="(c) x + 2y ≤ 104, 2x + y ≤ 76, x, y ≥0"/>
    <s v="(c) at point C"/>
    <s v="(b) p = 2q"/>
    <s v="(c) (0,38)"/>
    <m/>
    <s v="(c)  6"/>
    <s v="(a) -30"/>
    <s v="(c)  -28"/>
    <s v="(a) Objective Function"/>
    <m/>
    <s v="a"/>
    <s v="c"/>
  </r>
  <r>
    <s v="om12-c026220.1gwls1@kvsrobpl.online"/>
    <x v="4"/>
    <x v="468"/>
    <s v="XII C"/>
    <x v="2"/>
    <m/>
    <s v="(b) 2x + y ≤ 104, x +  2y ≤ 76, x, y ≥0"/>
    <s v="(d) on line segment AB"/>
    <s v="(c) p = q"/>
    <s v="(c) (0,38)"/>
    <m/>
    <s v="(d) 7"/>
    <s v="(b)  -42"/>
    <s v="(a) -32"/>
    <s v="(a) Objective Function"/>
    <s v="a "/>
    <s v="a"/>
    <s v="c"/>
  </r>
  <r>
    <s v="abhishek12-a017808.2gwl@kvsrobpl.online"/>
    <x v="4"/>
    <x v="469"/>
    <s v="XII A"/>
    <x v="4"/>
    <m/>
    <s v="(c) x + 2y ≤ 104, 2x + y ≤ 76, x, y ≥0"/>
    <s v="(a) at point B"/>
    <s v="(a) 2p = q"/>
    <s v="(b) (44,16)"/>
    <m/>
    <s v="(c)  6"/>
    <s v="(b)  -42"/>
    <s v="(a) -32"/>
    <s v="(d) Constraint"/>
    <m/>
    <s v="c"/>
    <s v="a"/>
  </r>
  <r>
    <s v="rishi12-a017722.2gwl@kvsrobpl.online"/>
    <x v="2"/>
    <x v="470"/>
    <s v="XII A"/>
    <x v="4"/>
    <m/>
    <s v="(b) 2x + y ≤ 104, x +  2y ≤ 76, x, y ≥0"/>
    <s v="(a) at point B"/>
    <s v="(b) p = 2q"/>
    <s v="(c) (0,38)"/>
    <m/>
    <s v="(c)  6"/>
    <s v="(b)  -42"/>
    <s v="(a) -32"/>
    <s v="(d) Constraint"/>
    <m/>
    <s v="d"/>
    <s v="c"/>
  </r>
  <r>
    <s v="rishabh12a3325bhind@kvsrobpl.online"/>
    <x v="4"/>
    <x v="471"/>
    <s v="XII A"/>
    <x v="7"/>
    <m/>
    <s v="(b) 2x + y ≤ 104, x +  2y ≤ 76, x, y ≥0"/>
    <s v="(c) at point C"/>
    <s v="(a) 2p = q"/>
    <s v="(a) (0,0)"/>
    <m/>
    <s v="(d) 7"/>
    <s v="(a) -30"/>
    <s v="(a) -32"/>
    <s v="(d) Constraint"/>
    <m/>
    <s v="c"/>
    <s v="b"/>
  </r>
  <r>
    <s v="laxmi12-a16984.mhow@kvsrobpl.online"/>
    <x v="3"/>
    <x v="472"/>
    <s v="XII A"/>
    <x v="28"/>
    <m/>
    <s v="(b) 2x + y ≤ 104, x +  2y ≤ 76, x, y ≥0"/>
    <s v="(a) at point B"/>
    <s v="(a) 2p = q"/>
    <s v="(c) (0,38)"/>
    <m/>
    <s v="(c)  6"/>
    <s v="(b)  -42"/>
    <s v="(a) -32"/>
    <s v="(d) Constraint"/>
    <m/>
    <s v="d"/>
    <s v="d"/>
  </r>
  <r>
    <s v="garima12-a14649.mhow@kvsrobpl.online"/>
    <x v="3"/>
    <x v="473"/>
    <s v="XII A"/>
    <x v="28"/>
    <m/>
    <s v="(b) 2x + y ≤ 104, x +  2y ≤ 76, x, y ≥0"/>
    <s v="(a) at point B"/>
    <s v="(a) 2p = q"/>
    <s v="(c) (0,38)"/>
    <m/>
    <s v="(c)  6"/>
    <s v="(b)  -42"/>
    <s v="(a) -32"/>
    <s v="(d) Constraint"/>
    <m/>
    <s v="d"/>
    <s v="d"/>
  </r>
  <r>
    <s v="om12-a14336.mhow@kvsrobpl.online"/>
    <x v="1"/>
    <x v="474"/>
    <s v="XII A"/>
    <x v="28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paramjeet12-a17550.mhow@kvsrobpl.online"/>
    <x v="1"/>
    <x v="475"/>
    <s v="XII A"/>
    <x v="28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aayush12-a14348.mhow@kvsrobpl.online"/>
    <x v="2"/>
    <x v="476"/>
    <s v="XII A"/>
    <x v="28"/>
    <m/>
    <s v="(b) 2x + y ≤ 104, x +  2y ≤ 76, x, y ≥0"/>
    <s v="(c) at point C"/>
    <s v="(c) p = q"/>
    <s v="(a) (0,0)"/>
    <m/>
    <s v="(b) 5"/>
    <s v="(b)  -42"/>
    <s v="(a) -32"/>
    <s v="(d) Constraint"/>
    <m/>
    <s v="b"/>
    <s v="b"/>
  </r>
  <r>
    <s v="anujxiia1405.daa@kvsrobpl.online"/>
    <x v="3"/>
    <x v="477"/>
    <s v="XII A"/>
    <x v="37"/>
    <m/>
    <s v="(b) 2x + y ≤ 104, x +  2y ≤ 76, x, y ≥0"/>
    <s v="(d) on line segment AB"/>
    <s v="(b) p = 2q"/>
    <s v="(a) (0,0)"/>
    <m/>
    <s v="(c)  6"/>
    <s v="(b)  -42"/>
    <s v="(b) -30"/>
    <s v="(d) Constraint"/>
    <m/>
    <s v="b"/>
    <s v="b"/>
  </r>
  <r>
    <s v="himanshu12-a16968.mhow@kvsrobpl.online"/>
    <x v="1"/>
    <x v="478"/>
    <s v="XII A"/>
    <x v="28"/>
    <m/>
    <s v="(b) 2x + y ≤ 104, x +  2y ≤ 76, x, y ≥0"/>
    <s v="(d) on line segment AB"/>
    <s v="(a) 2p = q"/>
    <s v="(c) (0,38)"/>
    <m/>
    <s v="(b) 5"/>
    <s v="(b)  -42"/>
    <s v="(a) -32"/>
    <s v="(d) Constraint"/>
    <m/>
    <s v="b"/>
    <s v="b"/>
  </r>
  <r>
    <s v="divyanshuxiia1408.daa@kvsrobpl.online"/>
    <x v="3"/>
    <x v="479"/>
    <s v="XII A"/>
    <x v="37"/>
    <m/>
    <s v="(b) 2x + y ≤ 104, x +  2y ≤ 76, x, y ≥0"/>
    <s v="(d) on line segment AB"/>
    <s v="(b) p = 2q"/>
    <s v="(a) (0,0)"/>
    <m/>
    <s v="(c)  6"/>
    <s v="(b)  -42"/>
    <s v="(a) -32"/>
    <s v="(d) Constraint"/>
    <m/>
    <s v="a"/>
    <s v="b"/>
  </r>
  <r>
    <s v="yogeshxiia1402.daa@kvsrobpl.online"/>
    <x v="3"/>
    <x v="480"/>
    <s v="XII A"/>
    <x v="37"/>
    <m/>
    <s v="(b) 2x + y ≤ 104, x +  2y ≤ 76, x, y ≥0"/>
    <s v="(d) on line segment AB"/>
    <s v="(a) 2p = q"/>
    <s v="(a) (0,0)"/>
    <m/>
    <s v="(c)  6"/>
    <s v="(b)  -42"/>
    <s v="(a) -32"/>
    <s v="(d) Constraint"/>
    <m/>
    <s v="a"/>
    <s v="d"/>
  </r>
  <r>
    <s v="manmohit12-b005234.5gwl@kvsrobpl.online"/>
    <x v="5"/>
    <x v="481"/>
    <s v="XII B"/>
    <x v="26"/>
    <m/>
    <s v="(c) x + 2y ≤ 104, 2x + y ≤ 76, x, y ≥0"/>
    <s v="(d) on line segment AB"/>
    <s v="(b) p = 2q"/>
    <s v="(b) (44,16)"/>
    <m/>
    <s v="(d) 7"/>
    <s v="(d)  -18"/>
    <s v="(b) -30"/>
    <s v="(a) Objective Function"/>
    <m/>
    <s v="c"/>
    <s v="d"/>
  </r>
  <r>
    <s v="poorva12-a.sehore@kvsrobpl.online"/>
    <x v="6"/>
    <x v="482"/>
    <s v="XII A"/>
    <x v="14"/>
    <m/>
    <s v="(b) 2x + y ≤ 104, x +  2y ≤ 76, x, y ≥0"/>
    <s v="(d) on line segment AB"/>
    <s v="(a) 2p = q"/>
    <s v="(b) (44,16)"/>
    <m/>
    <s v="(b) 5"/>
    <s v="(c) -50"/>
    <s v="(b) -30"/>
    <s v="(d) Constraint"/>
    <m/>
    <s v="c"/>
    <s v="a"/>
  </r>
  <r>
    <s v="gitesh12a5917kvamla@kvsrobpl.online"/>
    <x v="0"/>
    <x v="483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nishank12a5819kvamla@kvsrobpl.online"/>
    <x v="0"/>
    <x v="484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tanushka12-b005233.5gwl@kvsrobpl.online"/>
    <x v="4"/>
    <x v="485"/>
    <s v="XII B"/>
    <x v="26"/>
    <m/>
    <s v="(b) 2x + y ≤ 104, x +  2y ≤ 76, x, y ≥0"/>
    <s v="(a) at point B"/>
    <s v="(a) 2p = q"/>
    <s v="(c) (0,38)"/>
    <m/>
    <s v="(c)  6"/>
    <s v="(c) -50"/>
    <s v="(d) -26"/>
    <s v="(b) Feasible Region"/>
    <m/>
    <s v="b"/>
    <s v="c"/>
  </r>
  <r>
    <s v="bhavya12-a005395.3bpls1@kvsrobpl.online"/>
    <x v="7"/>
    <x v="486"/>
    <s v="XII A"/>
    <x v="35"/>
    <m/>
    <s v="(c) x + 2y ≤ 104, 2x + y ≤ 76, x, y ≥0"/>
    <s v="(c) at point C"/>
    <s v="(a) 2p = q"/>
    <s v="(b) (44,16)"/>
    <m/>
    <s v="(b) 5"/>
    <s v="(c) -50"/>
    <s v="(a) -32"/>
    <s v="(c) Decision Variables"/>
    <s v="D"/>
    <s v="b"/>
    <s v="a"/>
  </r>
  <r>
    <s v="kartik12-a005377.3bpls1@kvsrobpl.online"/>
    <x v="5"/>
    <x v="487"/>
    <s v="XII A"/>
    <x v="35"/>
    <m/>
    <s v="(d) x + 2y ≤ 104, 2x + y ≤ 38, x, y ≥0"/>
    <s v="(b) at point A"/>
    <s v="(b) p = 2q"/>
    <s v="(d) (52,0)"/>
    <m/>
    <s v="(a)  4"/>
    <s v="(b)  -42"/>
    <s v="(d) -26"/>
    <s v="(a) Objective Function"/>
    <s v="a"/>
    <s v="c"/>
    <s v="c"/>
  </r>
  <r>
    <s v="harsh12-a003047.3bpls1@kvsrobpl.online"/>
    <x v="4"/>
    <x v="488"/>
    <s v="XII A"/>
    <x v="35"/>
    <m/>
    <s v="(a) 2x + y ≤ 52, x +  2y ≤ 76, x, y ≥0"/>
    <s v="(c) at point C"/>
    <s v="(a) 2p = q"/>
    <s v="(c) (0,38)"/>
    <m/>
    <s v="(b) 5"/>
    <s v="(d)  -18"/>
    <s v="(a) -32"/>
    <s v="(d) Constraint"/>
    <m/>
    <s v="b"/>
    <s v="c"/>
  </r>
  <r>
    <s v="shubhanshu12a5743kvamla@kvsrobpl.online"/>
    <x v="0"/>
    <x v="489"/>
    <s v="XII A"/>
    <x v="29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b"/>
  </r>
  <r>
    <s v="lakshaya12-a003208.3bpls1@kvsrobpl.online"/>
    <x v="8"/>
    <x v="490"/>
    <s v="XII A"/>
    <x v="35"/>
    <m/>
    <s v="(b) 2x + y ≤ 104, x +  2y ≤ 76, x, y ≥0"/>
    <s v="(c) at point C"/>
    <s v="(b) p = 2q"/>
    <s v="(b) (44,16)"/>
    <m/>
    <s v="(c)  6"/>
    <s v="(a) -30"/>
    <s v="(d) -26"/>
    <s v="(b) Feasible Region"/>
    <m/>
    <s v="c"/>
    <s v="a"/>
  </r>
  <r>
    <s v="shubham12-a005375.3bpls1@kvsrobpl.online"/>
    <x v="7"/>
    <x v="491"/>
    <s v="XII A"/>
    <x v="35"/>
    <m/>
    <s v="(b) 2x + y ≤ 104, x +  2y ≤ 76, x, y ≥0"/>
    <s v="(b) at point A"/>
    <s v="(b) p = 2q"/>
    <s v="(c) (0,38)"/>
    <m/>
    <s v="(b) 5"/>
    <s v="(c) -50"/>
    <s v="(b) -30"/>
    <s v="(c) Decision Variables"/>
    <m/>
    <s v="c"/>
    <s v="b"/>
  </r>
  <r>
    <s v="badal12-a2461.bhs@kvsrobpl.online"/>
    <x v="6"/>
    <x v="492"/>
    <s v="XII A"/>
    <x v="38"/>
    <m/>
    <s v="(b) 2x + y ≤ 104, x +  2y ≤ 76, x, y ≥0"/>
    <s v="(a) at point B"/>
    <s v="(c) p = q"/>
    <s v="(c) (0,38)"/>
    <m/>
    <s v="(a)  4"/>
    <s v="(c) -50"/>
    <s v="(b) -30"/>
    <s v="(a) Objective Function"/>
    <m/>
    <s v="b"/>
    <s v="b"/>
  </r>
  <r>
    <s v="chitransh12-a1484.bhs@kvsrobpl.online"/>
    <x v="8"/>
    <x v="493"/>
    <s v="XII A"/>
    <x v="38"/>
    <m/>
    <s v="(b) 2x + y ≤ 104, x +  2y ≤ 76, x, y ≥0"/>
    <s v="(b) at point A"/>
    <s v="(d) 3p = 2q"/>
    <s v="(b) (44,16)"/>
    <s v="CHITRANSH RAJ"/>
    <s v="(b) 5"/>
    <s v="(c) -50"/>
    <s v="(a) -32"/>
    <s v="(b) Feasible Region"/>
    <s v="a"/>
    <s v="a"/>
    <s v="c"/>
  </r>
  <r>
    <s v="anushka12-b261287.1bpl@kvsrobpl.online"/>
    <x v="0"/>
    <x v="494"/>
    <s v="XII B"/>
    <x v="22"/>
    <m/>
    <s v="(b) 2x + y ≤ 104, x +  2y ≤ 76, x, y ≥0"/>
    <s v="(d) on line segment AB"/>
    <s v="(a) 2p = q"/>
    <s v="(c) (0,38)"/>
    <m/>
    <s v="(c)  6"/>
    <s v="(b)  -42"/>
    <s v="(a) -32"/>
    <s v="(d) Constraint"/>
    <m/>
    <s v="c"/>
    <s v="c"/>
  </r>
  <r>
    <s v="mansi12-b290479.1bpl@kvsrobpl.online"/>
    <x v="1"/>
    <x v="495"/>
    <s v="XII B"/>
    <x v="22"/>
    <m/>
    <s v="(b) 2x + y ≤ 104, x +  2y ≤ 76, x, y ≥0"/>
    <s v="(d) on line segment AB"/>
    <s v="(a) 2p = q"/>
    <s v="(c) (0,38)"/>
    <m/>
    <s v="(c)  6"/>
    <s v="(b)  -42"/>
    <s v="(a) -32"/>
    <s v="(d) Constraint"/>
    <s v="...................."/>
    <s v="c"/>
    <s v="b"/>
  </r>
  <r>
    <s v="anubhuti12a329kvbetul@kvsrobpl.online"/>
    <x v="2"/>
    <x v="496"/>
    <s v="XII A"/>
    <x v="3"/>
    <m/>
    <s v="(b) 2x + y ≤ 104, x +  2y ≤ 76, x, y ≥0"/>
    <s v="(d) on line segment AB"/>
    <s v="(a) 2p = q"/>
    <s v="(b) (44,16)"/>
    <m/>
    <s v="(c)  6"/>
    <s v="(b)  -42"/>
    <s v="(d) -26"/>
    <s v="(b) Feasible Region"/>
    <m/>
    <s v="b"/>
    <s v="a"/>
  </r>
  <r>
    <s v="mansi12-b291005.1bpl@kvsrobpl.online"/>
    <x v="10"/>
    <x v="497"/>
    <s v="XII B"/>
    <x v="22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anjali12-b261325.1bpl@kvsrobpl.online"/>
    <x v="3"/>
    <x v="498"/>
    <s v="XII B"/>
    <x v="22"/>
    <m/>
    <s v="(b) 2x + y ≤ 104, x +  2y ≤ 76, x, y ≥0"/>
    <s v="(a) at point B"/>
    <s v="(a) 2p = q"/>
    <s v="(c) (0,38)"/>
    <m/>
    <s v="(c)  6"/>
    <s v="(b)  -42"/>
    <s v="(a) -32"/>
    <s v="(d) Constraint"/>
    <m/>
    <s v="a"/>
    <s v="d"/>
  </r>
  <r>
    <s v="aditya12-a1562.bhs@kvsrobpl.online"/>
    <x v="9"/>
    <x v="499"/>
    <s v="XII A"/>
    <x v="38"/>
    <m/>
    <s v="(c) x + 2y ≤ 104, 2x + y ≤ 76, x, y ≥0"/>
    <s v="(c) at point C"/>
    <s v="(c) p = q"/>
    <s v="(d) (52,0)"/>
    <m/>
    <s v="(d) 7"/>
    <s v="(d)  -18"/>
    <s v="(c)  -28"/>
    <s v="(c) Decision Variables"/>
    <s v="B"/>
    <s v="c"/>
    <s v="c"/>
  </r>
  <r>
    <s v="krishnaxiia1404.daa@kvsrobpl.online"/>
    <x v="0"/>
    <x v="500"/>
    <s v="XII A"/>
    <x v="37"/>
    <m/>
    <s v="(b) 2x + y ≤ 104, x +  2y ≤ 76, x, y ≥0"/>
    <s v="(d) on line segment AB"/>
    <s v="(a) 2p = q"/>
    <s v="(c) (0,38)"/>
    <m/>
    <s v="(c)  6"/>
    <s v="(b)  -42"/>
    <s v="(a) -32"/>
    <s v="(d) Constraint"/>
    <m/>
    <s v="d"/>
    <s v="a"/>
  </r>
  <r>
    <s v="preeti12-b261339.1bpl@kvsrobpl.online"/>
    <x v="3"/>
    <x v="501"/>
    <s v="XII B"/>
    <x v="22"/>
    <m/>
    <s v="(c) x + 2y ≤ 104, 2x + y ≤ 76, x, y ≥0"/>
    <s v="(d) on line segment AB"/>
    <s v="(a) 2p = q"/>
    <s v="(c) (0,38)"/>
    <m/>
    <s v="(c)  6"/>
    <s v="(b)  -42"/>
    <s v="(a) -32"/>
    <s v="(c) Decision Variables"/>
    <m/>
    <s v="b"/>
    <s v="c"/>
  </r>
  <r>
    <s v="samarth12-a2528.bhs@kvsrobpl.online"/>
    <x v="8"/>
    <x v="502"/>
    <s v="XII A"/>
    <x v="38"/>
    <m/>
    <s v="(c) x + 2y ≤ 104, 2x + y ≤ 76, x, y ≥0"/>
    <s v="(a) at point B"/>
    <s v="(c) p = q"/>
    <s v="(b) (44,16)"/>
    <m/>
    <s v="(c)  6"/>
    <s v="(a) -30"/>
    <s v="(b) -30"/>
    <s v="(c) Decision Variables"/>
    <m/>
    <s v="b"/>
    <s v="c"/>
  </r>
  <r>
    <s v="arun12-a1511.bhs@kvsrobpl.online"/>
    <x v="5"/>
    <x v="503"/>
    <s v="XII A"/>
    <x v="38"/>
    <m/>
    <s v="(c) x + 2y ≤ 104, 2x + y ≤ 76, x, y ≥0"/>
    <s v="(a) at point B"/>
    <s v="(c) p = q"/>
    <s v="(b) (44,16)"/>
    <m/>
    <s v="(a)  4"/>
    <s v="(c) -50"/>
    <s v="(b) -30"/>
    <s v="(c) Decision Variables"/>
    <s v="a"/>
    <s v="b"/>
    <s v="a"/>
  </r>
  <r>
    <s v="nikita12-a1491.bhs@kvsrobpl.online"/>
    <x v="6"/>
    <x v="504"/>
    <s v="XII A"/>
    <x v="38"/>
    <m/>
    <s v="(c) x + 2y ≤ 104, 2x + y ≤ 76, x, y ≥0"/>
    <s v="(b) at point A"/>
    <s v="(a) 2p = q"/>
    <s v="(c) (0,38)"/>
    <m/>
    <s v="(c)  6"/>
    <s v="(a) -30"/>
    <s v="(c)  -28"/>
    <s v="(d) Constraint"/>
    <m/>
    <s v="c"/>
    <s v="a"/>
  </r>
  <r>
    <s v="vedant12-a011188.brgh@kvsrobpl.online"/>
    <x v="7"/>
    <x v="505"/>
    <s v="XII A"/>
    <x v="18"/>
    <m/>
    <s v="(b) 2x + y ≤ 104, x +  2y ≤ 76, x, y ≥0"/>
    <s v="(c) at point C"/>
    <s v="(c) p = q"/>
    <s v="(b) (44,16)"/>
    <m/>
    <s v="(b) 5"/>
    <s v="(b)  -42"/>
    <s v="(c)  -28"/>
    <s v="(a) Objective Function"/>
    <s v="C"/>
    <s v="a"/>
    <s v="b"/>
  </r>
  <r>
    <s v="khushi12-a005371.5gwl@kvsrobpl.online"/>
    <x v="6"/>
    <x v="506"/>
    <s v="XII A"/>
    <x v="26"/>
    <m/>
    <s v="(b) 2x + y ≤ 104, x +  2y ≤ 76, x, y ≥0"/>
    <s v="(b) at point A"/>
    <s v="(b) p = 2q"/>
    <s v="(b) (44,16)"/>
    <m/>
    <s v="(b) 5"/>
    <s v="(b)  -42"/>
    <s v="(b) -30"/>
    <s v="(b) Feasible Region"/>
    <m/>
    <s v="b"/>
    <s v="b"/>
  </r>
  <r>
    <s v="mayank12-a003435.5gwl@kvsrobpl.online"/>
    <x v="7"/>
    <x v="507"/>
    <s v="XII A"/>
    <x v="26"/>
    <m/>
    <s v="(b) 2x + y ≤ 104, x +  2y ≤ 76, x, y ≥0"/>
    <s v="(b) at point A"/>
    <s v="(b) p = 2q"/>
    <s v="(b) (44,16)"/>
    <m/>
    <s v="(b) 5"/>
    <s v="(b)  -42"/>
    <s v="(a) -32"/>
    <s v="(b) Feasible Region"/>
    <m/>
    <s v="c"/>
    <s v="d"/>
  </r>
  <r>
    <s v="prachi12-a12843.1nmh@kvsrobpl.online"/>
    <x v="3"/>
    <x v="508"/>
    <s v="XII A"/>
    <x v="30"/>
    <m/>
    <s v="(b) 2x + y ≤ 104, x +  2y ≤ 76, x, y ≥0"/>
    <s v="(d) on line segment AB"/>
    <s v="(b) p = 2q"/>
    <s v="(c) (0,38)"/>
    <m/>
    <s v="(b) 5"/>
    <s v="(b)  -42"/>
    <s v="(a) -32"/>
    <s v="(d) Constraint"/>
    <m/>
    <s v="d"/>
    <s v="b"/>
  </r>
  <r>
    <s v="ayush12-a003362.5gwl@kvsrobpl.online"/>
    <x v="6"/>
    <x v="509"/>
    <s v="XII A"/>
    <x v="26"/>
    <m/>
    <s v="(b) 2x + y ≤ 104, x +  2y ≤ 76, x, y ≥0"/>
    <s v="(b) at point A"/>
    <s v="(b) p = 2q"/>
    <s v="(b) (44,16)"/>
    <m/>
    <s v="(b) 5"/>
    <s v="(b)  -42"/>
    <s v="(b) -30"/>
    <s v="(b) Feasible Region"/>
    <m/>
    <s v="b"/>
    <s v="b"/>
  </r>
  <r>
    <s v="abhishek12-a012169.brgh@kvsrobpl.online"/>
    <x v="2"/>
    <x v="510"/>
    <s v="XII A"/>
    <x v="18"/>
    <m/>
    <s v="(b) 2x + y ≤ 104, x +  2y ≤ 76, x, y ≥0"/>
    <s v="(a) at point B"/>
    <s v="(d) 3p = 2q"/>
    <s v="(c) (0,38)"/>
    <m/>
    <s v="(c)  6"/>
    <s v="(c) -50"/>
    <s v="(b) -30"/>
    <s v="(d) Constraint"/>
    <m/>
    <s v="b"/>
    <s v="b"/>
  </r>
  <r>
    <s v="disha12-a003344.5gwl@kvsrobpl.online"/>
    <x v="5"/>
    <x v="511"/>
    <s v="XII A"/>
    <x v="26"/>
    <m/>
    <s v="(c) x + 2y ≤ 104, 2x + y ≤ 76, x, y ≥0"/>
    <s v="(a) at point B"/>
    <s v="(c) p = q"/>
    <s v="(b) (44,16)"/>
    <m/>
    <s v="(b) 5"/>
    <s v="(c) -50"/>
    <s v="(b) -30"/>
    <s v="(c) Decision Variables"/>
    <s v="D"/>
    <s v="a"/>
    <s v="b"/>
  </r>
  <r>
    <s v="esneha12-a003898.5gwl@kvsrobpl.online"/>
    <x v="5"/>
    <x v="512"/>
    <s v="XII A"/>
    <x v="26"/>
    <m/>
    <s v="(c) x + 2y ≤ 104, 2x + y ≤ 76, x, y ≥0"/>
    <s v="(a) at point B"/>
    <s v="(c) p = q"/>
    <s v="(b) (44,16)"/>
    <m/>
    <s v="(b) 5"/>
    <s v="(a) -30"/>
    <s v="(a) -32"/>
    <s v="(b) Feasible Region"/>
    <m/>
    <s v="a"/>
    <s v="a"/>
  </r>
  <r>
    <s v="prakash11-a2954.jha@kvsrobpl.online"/>
    <x v="8"/>
    <x v="513"/>
    <s v="XII A"/>
    <x v="39"/>
    <m/>
    <s v="(a) 2x + y ≤ 52, x +  2y ≤ 76, x, y ≥0"/>
    <s v="(a) at point B"/>
    <s v="(a) 2p = q"/>
    <s v="(a) (0,0)"/>
    <m/>
    <s v="(a)  4"/>
    <s v="(a) -30"/>
    <s v="(a) -32"/>
    <s v="(a) Objective Function"/>
    <s v="a"/>
    <s v="a"/>
    <s v="a"/>
  </r>
  <r>
    <s v="kajalxiia1412.daa@kvsrobpl.online"/>
    <x v="1"/>
    <x v="514"/>
    <s v="XII A"/>
    <x v="37"/>
    <m/>
    <s v="(b) 2x + y ≤ 104, x +  2y ≤ 76, x, y ≥0"/>
    <s v="(d) on line segment AB"/>
    <s v="(a) 2p = q"/>
    <s v="(a) (0,0)"/>
    <m/>
    <s v="(c)  6"/>
    <s v="(b)  -42"/>
    <s v="(a) -32"/>
    <s v="(d) Constraint"/>
    <m/>
    <s v="b"/>
    <s v="b"/>
  </r>
  <r>
    <s v="sarthak12a3226.seonimalwa@kvsrobpl.online"/>
    <x v="1"/>
    <x v="515"/>
    <s v="XII A"/>
    <x v="33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d"/>
  </r>
  <r>
    <s v="vedant12a3225.seonimalwa@kvsrobpl.online"/>
    <x v="2"/>
    <x v="516"/>
    <s v="XII A"/>
    <x v="33"/>
    <m/>
    <s v="(b) 2x + y ≤ 104, x +  2y ≤ 76, x, y ≥0"/>
    <s v="(b) at point A"/>
    <s v="(b) p = 2q"/>
    <s v="(b) (44,16)"/>
    <m/>
    <s v="(c)  6"/>
    <s v="(b)  -42"/>
    <s v="(a) -32"/>
    <s v="(d) Constraint"/>
    <m/>
    <s v="b"/>
    <s v="c"/>
  </r>
  <r>
    <s v="bhaskar12-b015008.brgh@kvsrobpl.online"/>
    <x v="8"/>
    <x v="517"/>
    <s v="XII B"/>
    <x v="18"/>
    <m/>
    <s v="(b) 2x + y ≤ 104, x +  2y ≤ 76, x, y ≥0"/>
    <s v="(b) at point A"/>
    <s v="(c) p = q"/>
    <s v="(b) (44,16)"/>
    <m/>
    <s v="(b) 5"/>
    <s v="(c) -50"/>
    <s v="(a) -32"/>
    <s v="(b) Feasible Region"/>
    <m/>
    <s v="c"/>
    <s v="c"/>
  </r>
  <r>
    <s v="rishika12a3224.seonimalwa@kvsrobpl.online"/>
    <x v="1"/>
    <x v="518"/>
    <s v="XII A"/>
    <x v="33"/>
    <m/>
    <s v="(b) 2x + y ≤ 104, x +  2y ≤ 76, x, y ≥0"/>
    <s v="(d) on line segment AB"/>
    <s v="(a) 2p = q"/>
    <s v="(a) (0,0)"/>
    <m/>
    <s v="(c)  6"/>
    <s v="(b)  -42"/>
    <s v="(a) -32"/>
    <s v="(d) Constraint"/>
    <s v="OK"/>
    <s v="b"/>
    <s v="b"/>
  </r>
  <r>
    <s v="pranay12a1881.seonimalwa@kvsrobpl.online"/>
    <x v="1"/>
    <x v="519"/>
    <s v="XII A"/>
    <x v="33"/>
    <m/>
    <s v="(b) 2x + y ≤ 104, x +  2y ≤ 76, x, y ≥0"/>
    <s v="(d) on line segment AB"/>
    <s v="(a) 2p = q"/>
    <s v="(a) (0,0)"/>
    <m/>
    <s v="(c)  6"/>
    <s v="(b)  -42"/>
    <s v="(a) -32"/>
    <s v="(d) Constraint"/>
    <s v="OK"/>
    <s v="b"/>
    <s v="b"/>
  </r>
  <r>
    <s v="vedant12-a264.tkmg@kvsrobpl.online"/>
    <x v="10"/>
    <x v="520"/>
    <s v="XII A"/>
    <x v="13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raghav12a2716.seonimalwa@kvsrobpl.online"/>
    <x v="7"/>
    <x v="301"/>
    <s v="XII A"/>
    <x v="33"/>
    <m/>
    <s v="(a) 2x + y ≤ 52, x +  2y ≤ 76, x, y ≥0"/>
    <s v="(b) at point A"/>
    <s v="(b) p = 2q"/>
    <s v="(a) (0,0)"/>
    <m/>
    <s v="(c)  6"/>
    <s v="(b)  -42"/>
    <s v="(a) -32"/>
    <s v="(c) Decision Variables"/>
    <m/>
    <s v="c"/>
    <s v="c"/>
  </r>
  <r>
    <s v="tanishq12a1935.seonimalwa@kvsrobpl.online"/>
    <x v="5"/>
    <x v="521"/>
    <s v="XII A"/>
    <x v="33"/>
    <m/>
    <s v="(b) 2x + y ≤ 104, x +  2y ≤ 76, x, y ≥0"/>
    <s v="(a) at point B"/>
    <s v="(c) p = q"/>
    <s v="(b) (44,16)"/>
    <m/>
    <s v="(d) 7"/>
    <s v="(a) -30"/>
    <s v="(c)  -28"/>
    <s v="(c) Decision Variables"/>
    <m/>
    <s v="a"/>
    <s v="d"/>
  </r>
  <r>
    <s v="srashti12a1856.seonimalwa@kvsrobpl.online"/>
    <x v="7"/>
    <x v="522"/>
    <s v="XII A"/>
    <x v="33"/>
    <m/>
    <s v="(a) 2x + y ≤ 52, x +  2y ≤ 76, x, y ≥0"/>
    <s v="(b) at point A"/>
    <s v="(c) p = q"/>
    <s v="(d) (52,0)"/>
    <m/>
    <s v="(c)  6"/>
    <s v="(d)  -18"/>
    <s v="(a) -32"/>
    <s v="(a) Objective Function"/>
    <m/>
    <s v="c"/>
    <s v="b"/>
  </r>
  <r>
    <s v="dhruv12-a242.tkmg@kvsrobpl.online"/>
    <x v="10"/>
    <x v="523"/>
    <s v="XII A"/>
    <x v="13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sumit12a3200.seonimalwa@kvsrobpl.online"/>
    <x v="9"/>
    <x v="524"/>
    <s v="XII A"/>
    <x v="33"/>
    <m/>
    <s v="(a) 2x + y ≤ 52, x +  2y ≤ 76, x, y ≥0"/>
    <s v="(b) at point A"/>
    <s v="(c) p = q"/>
    <s v="(b) (44,16)"/>
    <m/>
    <s v="(d) 7"/>
    <s v="(d)  -18"/>
    <s v="(b) -30"/>
    <s v="(a) Objective Function"/>
    <s v="D"/>
    <s v="a"/>
    <s v="a"/>
  </r>
  <r>
    <s v="muskan12-a0504.bsftknp@kvsrobpl.online"/>
    <x v="7"/>
    <x v="525"/>
    <s v="XII A"/>
    <x v="11"/>
    <m/>
    <s v="(b) 2x + y ≤ 104, x +  2y ≤ 76, x, y ≥0"/>
    <s v="(a) at point B"/>
    <s v="(b) p = 2q"/>
    <s v="(b) (44,16)"/>
    <m/>
    <s v="(b) 5"/>
    <s v="(b)  -42"/>
    <s v="(b) -30"/>
    <s v="(b) Feasible Region"/>
    <s v="a"/>
    <s v="b"/>
    <s v="a"/>
  </r>
  <r>
    <s v="tanya12-a0457.bsftknp@kvsrobpl.online"/>
    <x v="7"/>
    <x v="526"/>
    <s v="XII A"/>
    <x v="11"/>
    <m/>
    <s v="(b) 2x + y ≤ 104, x +  2y ≤ 76, x, y ≥0"/>
    <s v="(a) at point B"/>
    <s v="(b) p = 2q"/>
    <s v="(b) (44,16)"/>
    <m/>
    <s v="(b) 5"/>
    <s v="(b)  -42"/>
    <s v="(b) -30"/>
    <s v="(b) Feasible Region"/>
    <s v="a"/>
    <s v="b"/>
    <s v="a"/>
  </r>
  <r>
    <s v="shraddha12-a2889.kvdhar@kvsrobpl.online"/>
    <x v="2"/>
    <x v="527"/>
    <s v="XII A"/>
    <x v="32"/>
    <m/>
    <s v="(c) x + 2y ≤ 104, 2x + y ≤ 76, x, y ≥0"/>
    <s v="(d) on line segment AB"/>
    <s v="(d) 3p = 2q"/>
    <s v="(d) (52,0)"/>
    <m/>
    <s v="(b) 5"/>
    <s v="(b)  -42"/>
    <s v="(a) -32"/>
    <s v="(d) Constraint"/>
    <s v="B"/>
    <s v="b"/>
    <s v="b"/>
  </r>
  <r>
    <s v="riyanshi12-b004465.3bpls1@kvsrobpl.online"/>
    <x v="0"/>
    <x v="528"/>
    <s v="XII B"/>
    <x v="35"/>
    <m/>
    <s v="(b) 2x + y ≤ 104, x +  2y ≤ 76, x, y ≥0"/>
    <s v="(d) on line segment AB"/>
    <s v="(a) 2p = q"/>
    <s v="(b) (44,16)"/>
    <m/>
    <s v="(c)  6"/>
    <s v="(b)  -42"/>
    <s v="(a) -32"/>
    <s v="(d) Constraint"/>
    <m/>
    <s v="a"/>
    <s v="b"/>
  </r>
  <r>
    <s v="utkarsh12a3203.seonimalwa@kvsrobpl.online"/>
    <x v="7"/>
    <x v="529"/>
    <s v="XII A"/>
    <x v="33"/>
    <m/>
    <s v="(c) x + 2y ≤ 104, 2x + y ≤ 76, x, y ≥0"/>
    <s v="(a) at point B"/>
    <s v="(a) 2p = q"/>
    <s v="(d) (52,0)"/>
    <m/>
    <s v="(a)  4"/>
    <s v="(b)  -42"/>
    <s v="(b) -30"/>
    <s v="(c) Decision Variables"/>
    <s v="a"/>
    <s v="b"/>
    <s v="d"/>
  </r>
  <r>
    <s v="akshat12-b07589.dwx@kvsrobpl.online"/>
    <x v="1"/>
    <x v="530"/>
    <s v="XII B"/>
    <x v="40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b"/>
  </r>
  <r>
    <s v="koushikixiia808.daa@kvsrobpl.online"/>
    <x v="8"/>
    <x v="531"/>
    <s v="XII A"/>
    <x v="37"/>
    <m/>
    <s v="(b) 2x + y ≤ 104, x +  2y ≤ 76, x, y ≥0"/>
    <s v="(b) at point A"/>
    <s v="(b) p = 2q"/>
    <s v="(b) (44,16)"/>
    <m/>
    <s v="(b) 5"/>
    <s v="(c) -50"/>
    <s v="(b) -30"/>
    <s v="(b) Feasible Region"/>
    <s v="a"/>
    <s v="b"/>
    <s v="c"/>
  </r>
  <r>
    <s v="janvixiia1058.daa@kvsrobpl.online"/>
    <x v="5"/>
    <x v="532"/>
    <s v="XII A"/>
    <x v="37"/>
    <m/>
    <s v="(c) x + 2y ≤ 104, 2x + y ≤ 76, x, y ≥0"/>
    <s v="(a) at point B"/>
    <s v="(b) p = 2q"/>
    <s v="(b) (44,16)"/>
    <m/>
    <s v="(a)  4"/>
    <s v="(c) -50"/>
    <s v="(b) -30"/>
    <s v="(a) Objective Function"/>
    <m/>
    <s v="b"/>
    <s v="a"/>
  </r>
  <r>
    <s v="purvi12a3212.seonimalwa@kvsrobpl.online"/>
    <x v="5"/>
    <x v="533"/>
    <s v="XII A"/>
    <x v="33"/>
    <m/>
    <s v="(a) 2x + y ≤ 52, x +  2y ≤ 76, x, y ≥0"/>
    <s v="(d) on line segment AB"/>
    <s v="(c) p = q"/>
    <s v="(b) (44,16)"/>
    <m/>
    <s v="(b) 5"/>
    <s v="(c) -50"/>
    <s v="(d) -26"/>
    <s v="(b) Feasible Region"/>
    <m/>
    <s v="a"/>
    <s v="a"/>
  </r>
  <r>
    <s v="arjun12-b08659.dwx@kvsrobpl.online"/>
    <x v="3"/>
    <x v="534"/>
    <s v="XII B"/>
    <x v="40"/>
    <m/>
    <s v="(b) 2x + y ≤ 104, x +  2y ≤ 76, x, y ≥0"/>
    <s v="(d) on line segment AB"/>
    <s v="(a) 2p = q"/>
    <s v="(b) (44,16)"/>
    <m/>
    <s v="(c)  6"/>
    <s v="(b)  -42"/>
    <s v="(a) -32"/>
    <s v="(d) Constraint"/>
    <m/>
    <s v="a"/>
    <s v="d"/>
  </r>
  <r>
    <s v="yashyallapa12-a15827.3gwl@kvsrobpl.online"/>
    <x v="2"/>
    <x v="535"/>
    <s v="XII A"/>
    <x v="41"/>
    <m/>
    <s v="(b) 2x + y ≤ 104, x +  2y ≤ 76, x, y ≥0"/>
    <s v="(d) on line segment AB"/>
    <s v="(a) 2p = q"/>
    <s v="(c) (0,38)"/>
    <m/>
    <s v="(c)  6"/>
    <s v="(c) -50"/>
    <s v="(a) -32"/>
    <s v="(a) Objective Function"/>
    <s v="D"/>
    <s v="c"/>
    <s v="a"/>
  </r>
  <r>
    <s v="harshvardhan12a.morena@kvsrobpl.online"/>
    <x v="3"/>
    <x v="536"/>
    <s v="XII A"/>
    <x v="9"/>
    <m/>
    <s v="(b) 2x + y ≤ 104, x +  2y ≤ 76, x, y ≥0"/>
    <s v="(b) at point A"/>
    <s v="(a) 2p = q"/>
    <s v="(c) (0,38)"/>
    <m/>
    <s v="(c)  6"/>
    <s v="(a) -30"/>
    <s v="(a) -32"/>
    <s v="(d) Constraint"/>
    <m/>
    <s v="c"/>
    <s v="b"/>
  </r>
  <r>
    <s v="saumya1-a001918.1gwls2@kvsrobpl.online"/>
    <x v="8"/>
    <x v="537"/>
    <s v="XII A"/>
    <x v="34"/>
    <m/>
    <s v="(d) x + 2y ≤ 104, 2x + y ≤ 38, x, y ≥0"/>
    <s v="(a) at point B"/>
    <s v="(a) 2p = q"/>
    <s v="(d) (52,0)"/>
    <m/>
    <s v="(b) 5"/>
    <s v="(c) -50"/>
    <s v="(b) -30"/>
    <s v="(d) Constraint"/>
    <m/>
    <s v="c"/>
    <s v="d"/>
  </r>
  <r>
    <s v="harshini12-a07619.dwx@kvsrobpl.online"/>
    <x v="3"/>
    <x v="538"/>
    <s v="XII B"/>
    <x v="40"/>
    <m/>
    <s v="(b) 2x + y ≤ 104, x +  2y ≤ 76, x, y ≥0"/>
    <s v="(d) on line segment AB"/>
    <s v="(b) p = 2q"/>
    <s v="(c) (0,38)"/>
    <m/>
    <s v="(c)  6"/>
    <s v="(b)  -42"/>
    <s v="(a) -32"/>
    <s v="(b) Feasible Region"/>
    <m/>
    <s v="a"/>
    <s v="b"/>
  </r>
  <r>
    <s v="nandini12-c16879.mhow@kvsrobpl.online"/>
    <x v="7"/>
    <x v="539"/>
    <s v="XII C"/>
    <x v="28"/>
    <m/>
    <s v="(b) 2x + y ≤ 104, x +  2y ≤ 76, x, y ≥0"/>
    <s v="(b) at point A"/>
    <s v="(c) p = q"/>
    <s v="(a) (0,0)"/>
    <m/>
    <s v="(a)  4"/>
    <s v="(d)  -18"/>
    <s v="(c)  -28"/>
    <s v="(d) Constraint"/>
    <m/>
    <s v="b"/>
    <s v="a"/>
  </r>
  <r>
    <s v="swarnadeep12-b07578.dwx@kvsrobpl.online"/>
    <x v="0"/>
    <x v="540"/>
    <s v="XII B"/>
    <x v="40"/>
    <m/>
    <s v="(b) 2x + y ≤ 104, x +  2y ≤ 76, x, y ≥0"/>
    <s v="(b) at point A"/>
    <s v="(a) 2p = q"/>
    <s v="(a) (0,0)"/>
    <m/>
    <s v="(c)  6"/>
    <s v="(b)  -42"/>
    <s v="(a) -32"/>
    <s v="(d) Constraint"/>
    <m/>
    <s v="b"/>
    <s v="b"/>
  </r>
  <r>
    <s v="bhumika12-b07946.dwx@kvsrobpl.online"/>
    <x v="6"/>
    <x v="541"/>
    <s v="XII B"/>
    <x v="40"/>
    <m/>
    <s v="(b) 2x + y ≤ 104, x +  2y ≤ 76, x, y ≥0"/>
    <s v="(d) on line segment AB"/>
    <s v="(b) p = 2q"/>
    <s v="(c) (0,38)"/>
    <m/>
    <s v="(a)  4"/>
    <s v="(d)  -18"/>
    <s v="(b) -30"/>
    <s v="(d) Constraint"/>
    <m/>
    <s v="a"/>
    <s v="d"/>
  </r>
  <r>
    <s v="aru12-b10085.dwx@kvsrobpl.online"/>
    <x v="3"/>
    <x v="542"/>
    <s v="XII B"/>
    <x v="40"/>
    <m/>
    <s v="(b) 2x + y ≤ 104, x +  2y ≤ 76, x, y ≥0"/>
    <s v="(d) on line segment AB"/>
    <s v="(a) 2p = q"/>
    <s v="(c) (0,38)"/>
    <m/>
    <s v="(c)  6"/>
    <s v="(b)  -42"/>
    <s v="(a) -32"/>
    <s v="(c) Decision Variables"/>
    <m/>
    <s v="c"/>
    <s v="c"/>
  </r>
  <r>
    <s v="riya12a3214.seonimalwa@kvsrobpl.online"/>
    <x v="4"/>
    <x v="543"/>
    <s v="XII A"/>
    <x v="33"/>
    <m/>
    <s v="(a) 2x + y ≤ 52, x +  2y ≤ 76, x, y ≥0"/>
    <s v="(b) at point A"/>
    <s v="(b) p = 2q"/>
    <s v="(c) (0,38)"/>
    <m/>
    <s v="(c)  6"/>
    <s v="(b)  -42"/>
    <s v="(a) -32"/>
    <s v="(a) Objective Function"/>
    <m/>
    <s v="c"/>
    <s v="b"/>
  </r>
  <r>
    <s v="mohit12-b10091.dwx@kvsrobpl.online"/>
    <x v="3"/>
    <x v="544"/>
    <s v="XII B"/>
    <x v="40"/>
    <m/>
    <s v="(b) 2x + y ≤ 104, x +  2y ≤ 76, x, y ≥0"/>
    <s v="(d) on line segment AB"/>
    <s v="(a) 2p = q"/>
    <s v="(c) (0,38)"/>
    <m/>
    <s v="(c)  6"/>
    <s v="(b)  -42"/>
    <s v="(a) -32"/>
    <s v="(c) Decision Variables"/>
    <m/>
    <s v="c"/>
    <s v="d"/>
  </r>
  <r>
    <s v="pratik12-b07528.dwx@kvsrobpl.online"/>
    <x v="3"/>
    <x v="545"/>
    <s v="XII B"/>
    <x v="40"/>
    <m/>
    <s v="(b) 2x + y ≤ 104, x +  2y ≤ 76, x, y ≥0"/>
    <s v="(a) at point B"/>
    <s v="(a) 2p = q"/>
    <s v="(d) (52,0)"/>
    <m/>
    <s v="(c)  6"/>
    <s v="(b)  -42"/>
    <s v="(a) -32"/>
    <s v="(d) Constraint"/>
    <m/>
    <s v="b"/>
    <s v="c"/>
  </r>
  <r>
    <s v="chitransh1-a001926.1gwls2@kvsrobpl.online"/>
    <x v="2"/>
    <x v="546"/>
    <s v="XII A"/>
    <x v="34"/>
    <m/>
    <s v="(b) 2x + y ≤ 104, x +  2y ≤ 76, x, y ≥0"/>
    <s v="(b) at point A"/>
    <s v="(a) 2p = q"/>
    <s v="(c) (0,38)"/>
    <m/>
    <s v="(b) 5"/>
    <s v="(b)  -42"/>
    <s v="(a) -32"/>
    <s v="(d) Constraint"/>
    <m/>
    <s v="d"/>
    <s v="d"/>
  </r>
  <r>
    <s v="divya1-a001916.1gwls2@kvsrobpl.online"/>
    <x v="5"/>
    <x v="547"/>
    <s v="XII A"/>
    <x v="34"/>
    <m/>
    <s v="(a) 2x + y ≤ 52, x +  2y ≤ 76, x, y ≥0"/>
    <s v="(c) at point C"/>
    <s v="(b) p = 2q"/>
    <s v="(d) (52,0)"/>
    <m/>
    <s v="(b) 5"/>
    <s v="(c) -50"/>
    <s v="(d) -26"/>
    <s v="(b) Feasible Region"/>
    <m/>
    <s v="b"/>
    <s v="d"/>
  </r>
  <r>
    <s v="somya1-a001489.1gwls2@kvsrobpl.online"/>
    <x v="2"/>
    <x v="548"/>
    <s v="XII A"/>
    <x v="34"/>
    <s v="SOMYA"/>
    <s v="(c) x + 2y ≤ 104, 2x + y ≤ 76, x, y ≥0"/>
    <s v="(d) on line segment AB"/>
    <s v="(b) p = 2q"/>
    <s v="(a) (0,0)"/>
    <m/>
    <s v="(c)  6"/>
    <s v="(b)  -42"/>
    <s v="(a) -32"/>
    <s v="(d) Constraint"/>
    <s v="SOMYA "/>
    <s v="d"/>
    <s v="b"/>
  </r>
  <r>
    <s v="tarun12-a3108.bww@kvsrobpl.online"/>
    <x v="7"/>
    <x v="549"/>
    <s v="XII A"/>
    <x v="42"/>
    <m/>
    <s v="(b) 2x + y ≤ 104, x +  2y ≤ 76, x, y ≥0"/>
    <s v="(b) at point A"/>
    <s v="(d) 3p = 2q"/>
    <s v="(d) (52,0)"/>
    <m/>
    <s v="(b) 5"/>
    <s v="(d)  -18"/>
    <s v="(a) -32"/>
    <s v="(a) Objective Function"/>
    <m/>
    <s v="a"/>
    <s v="b"/>
  </r>
  <r>
    <s v="mitul12-b07726.dwx@kvsrobpl.online"/>
    <x v="0"/>
    <x v="550"/>
    <s v="XII B"/>
    <x v="40"/>
    <m/>
    <s v="(b) 2x + y ≤ 104, x +  2y ≤ 76, x, y ≥0"/>
    <s v="(d) on line segment AB"/>
    <s v="(a) 2p = q"/>
    <s v="(c) (0,38)"/>
    <m/>
    <s v="(c)  6"/>
    <s v="(b)  -42"/>
    <s v="(a) -32"/>
    <s v="(c) Decision Variables"/>
    <m/>
    <s v="b"/>
    <s v="a"/>
  </r>
  <r>
    <s v="harshita12-b10087.dwx@kvsrobpl.online"/>
    <x v="6"/>
    <x v="551"/>
    <s v="XII B"/>
    <x v="40"/>
    <m/>
    <s v="(c) x + 2y ≤ 104, 2x + y ≤ 76, x, y ≥0"/>
    <s v="(c) at point C"/>
    <s v="(a) 2p = q"/>
    <s v="(c) (0,38)"/>
    <m/>
    <s v="(a)  4"/>
    <s v="(b)  -42"/>
    <s v="(b) -30"/>
    <s v="(c) Decision Variables"/>
    <s v="a"/>
    <s v="c"/>
    <s v="b"/>
  </r>
  <r>
    <s v="harsh12-b08086.dwx@kvsrobpl.online"/>
    <x v="10"/>
    <x v="552"/>
    <s v="XII B"/>
    <x v="40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meet12-a4259.bww@kvsrobpl.online"/>
    <x v="6"/>
    <x v="553"/>
    <s v="XII A"/>
    <x v="42"/>
    <m/>
    <s v="(b) 2x + y ≤ 104, x +  2y ≤ 76, x, y ≥0"/>
    <s v="(a) at point B"/>
    <s v="(b) p = 2q"/>
    <s v="(a) (0,0)"/>
    <m/>
    <s v="(a)  4"/>
    <s v="(d)  -18"/>
    <s v="(a) -32"/>
    <s v="(b) Feasible Region"/>
    <m/>
    <s v="b"/>
    <s v="b"/>
  </r>
  <r>
    <s v="kashish12-a12895.1nmh@kvsrobpl.online"/>
    <x v="7"/>
    <x v="554"/>
    <s v="XII A"/>
    <x v="30"/>
    <m/>
    <s v="(b) 2x + y ≤ 104, x +  2y ≤ 76, x, y ≥0"/>
    <s v="(d) on line segment AB"/>
    <s v="(b) p = 2q"/>
    <s v="(b) (44,16)"/>
    <m/>
    <s v="(b) 5"/>
    <s v="(b)  -42"/>
    <s v="(d) -26"/>
    <s v="(b) Feasible Region"/>
    <m/>
    <s v="a"/>
    <s v="a"/>
  </r>
  <r>
    <s v="mvyashasvi12-b16178.3gwl@kvsrobpl.online"/>
    <x v="7"/>
    <x v="555"/>
    <s v="XII B"/>
    <x v="41"/>
    <m/>
    <s v="(b) 2x + y ≤ 104, x +  2y ≤ 76, x, y ≥0"/>
    <s v="(a) at point B"/>
    <s v="(b) p = 2q"/>
    <s v="(a) (0,0)"/>
    <m/>
    <s v="(c)  6"/>
    <s v="(d)  -18"/>
    <s v="(b) -30"/>
    <s v="(d) Constraint"/>
    <m/>
    <s v="c"/>
    <s v="a"/>
  </r>
  <r>
    <s v="dhruv12-a12874.1nmh@kvsrobpl.online"/>
    <x v="7"/>
    <x v="556"/>
    <s v="XII A"/>
    <x v="30"/>
    <m/>
    <s v="(b) 2x + y ≤ 104, x +  2y ≤ 76, x, y ≥0"/>
    <s v="(b) at point A"/>
    <s v="(c) p = q"/>
    <s v="(d) (52,0)"/>
    <m/>
    <s v="(a)  4"/>
    <s v="(b)  -42"/>
    <s v="(c)  -28"/>
    <s v="(b) Feasible Region"/>
    <m/>
    <s v="b"/>
    <s v="a"/>
  </r>
  <r>
    <s v="divya12-a14098.3gwl@kvsrobpl.online"/>
    <x v="2"/>
    <x v="557"/>
    <s v="XII A"/>
    <x v="41"/>
    <m/>
    <s v="(b) 2x + y ≤ 104, x +  2y ≤ 76, x, y ≥0"/>
    <s v="(c) at point C"/>
    <s v="(c) p = q"/>
    <s v="(c) (0,38)"/>
    <m/>
    <s v="(b) 5"/>
    <s v="(b)  -42"/>
    <s v="(a) -32"/>
    <s v="(d) Constraint"/>
    <m/>
    <s v="a"/>
    <s v="b"/>
  </r>
  <r>
    <s v="gaurang12-b14301.1indrs1@kvsrobpl.online"/>
    <x v="4"/>
    <x v="558"/>
    <s v="XII B"/>
    <x v="1"/>
    <m/>
    <s v="(b) 2x + y ≤ 104, x +  2y ≤ 76, x, y ≥0"/>
    <s v="(a) at point B"/>
    <s v="(d) 3p = 2q"/>
    <s v="(c) (0,38)"/>
    <m/>
    <s v="(c)  6"/>
    <s v="(b)  -42"/>
    <s v="(a) -32"/>
    <s v="(b) Feasible Region"/>
    <s v="B"/>
    <s v="c"/>
    <s v="a"/>
  </r>
  <r>
    <s v="aryan12-a011431.brgh@kvsrobpl.online"/>
    <x v="7"/>
    <x v="559"/>
    <s v="XII A"/>
    <x v="18"/>
    <m/>
    <s v="(c) x + 2y ≤ 104, 2x + y ≤ 76, x, y ≥0"/>
    <s v="(a) at point B"/>
    <s v="(b) p = 2q"/>
    <s v="(c) (0,38)"/>
    <m/>
    <s v="(c)  6"/>
    <s v="(c) -50"/>
    <s v="(a) -32"/>
    <s v="(a) Objective Function"/>
    <m/>
    <s v="c"/>
    <s v="a"/>
  </r>
  <r>
    <s v="kashish12-a12279.3gwl@kvsrobpl.online"/>
    <x v="2"/>
    <x v="560"/>
    <s v="XII A"/>
    <x v="41"/>
    <m/>
    <s v="(b) 2x + y ≤ 104, x +  2y ≤ 76, x, y ≥0"/>
    <s v="(d) on line segment AB"/>
    <s v="(a) 2p = q"/>
    <s v="(c) (0,38)"/>
    <m/>
    <s v="(a)  4"/>
    <s v="(b)  -42"/>
    <s v="(a) -32"/>
    <s v="(a) Objective Function"/>
    <m/>
    <s v="c"/>
    <s v="d"/>
  </r>
  <r>
    <s v="sudhanshu1-a001931.1gwls2@kvsrobpl.online"/>
    <x v="8"/>
    <x v="561"/>
    <s v="XII A"/>
    <x v="34"/>
    <m/>
    <s v="(b) 2x + y ≤ 104, x +  2y ≤ 76, x, y ≥0"/>
    <s v="(b) at point A"/>
    <s v="(b) p = 2q"/>
    <s v="(c) (0,38)"/>
    <m/>
    <s v="(b) 5"/>
    <s v="(c) -50"/>
    <s v="(b) -30"/>
    <s v="(b) Feasible Region"/>
    <m/>
    <s v="c"/>
    <s v="c"/>
  </r>
  <r>
    <s v="bhumika12-b07611.dwx@kvsrobpl.online"/>
    <x v="6"/>
    <x v="562"/>
    <s v="XII B"/>
    <x v="40"/>
    <m/>
    <s v="(a) 2x + y ≤ 52, x +  2y ≤ 76, x, y ≥0"/>
    <s v="(d) on line segment AB"/>
    <s v="(a) 2p = q"/>
    <s v="(b) (44,16)"/>
    <m/>
    <s v="(c)  6"/>
    <s v="(d)  -18"/>
    <s v="(b) -30"/>
    <s v="(d) Constraint"/>
    <m/>
    <s v="a"/>
    <s v="a"/>
  </r>
  <r>
    <s v="rahul12-a17077.1indrs1@kvsrobpl.online"/>
    <x v="2"/>
    <x v="563"/>
    <s v="XII A"/>
    <x v="1"/>
    <m/>
    <s v="(b) 2x + y ≤ 104, x +  2y ≤ 76, x, y ≥0"/>
    <s v="(a) at point B"/>
    <s v="(b) p = 2q"/>
    <s v="(c) (0,38)"/>
    <m/>
    <s v="(c)  6"/>
    <s v="(b)  -42"/>
    <s v="(a) -32"/>
    <s v="(d) Constraint"/>
    <m/>
    <s v="a"/>
    <s v="c"/>
  </r>
  <r>
    <s v="pragati12-b10069.dwx@kvsrobpl.online"/>
    <x v="3"/>
    <x v="410"/>
    <s v="XII B"/>
    <x v="40"/>
    <m/>
    <s v="(b) 2x + y ≤ 104, x +  2y ≤ 76, x, y ≥0"/>
    <s v="(d) on line segment AB"/>
    <s v="(b) p = 2q"/>
    <s v="(a) (0,0)"/>
    <m/>
    <s v="(c)  6"/>
    <s v="(b)  -42"/>
    <s v="(a) -32"/>
    <s v="(a) Objective Function"/>
    <m/>
    <s v="b"/>
    <s v="b"/>
  </r>
  <r>
    <s v="aditya12-a13693.3gwl@kvsrobpl.online"/>
    <x v="0"/>
    <x v="564"/>
    <s v="XII C"/>
    <x v="41"/>
    <m/>
    <s v="(b) 2x + y ≤ 104, x +  2y ≤ 76, x, y ≥0"/>
    <s v="(a) at point B"/>
    <s v="(a) 2p = q"/>
    <s v="(c) (0,38)"/>
    <m/>
    <s v="(c)  6"/>
    <s v="(b)  -42"/>
    <s v="(a) -32"/>
    <s v="(d) Constraint"/>
    <m/>
    <s v="c"/>
    <s v="b"/>
  </r>
  <r>
    <s v="anuj12-a12168.3gwl@kvsrobpl.online"/>
    <x v="0"/>
    <x v="565"/>
    <s v="XII A"/>
    <x v="41"/>
    <m/>
    <s v="(b) 2x + y ≤ 104, x +  2y ≤ 76, x, y ≥0"/>
    <s v="(a) at point B"/>
    <s v="(a) 2p = q"/>
    <s v="(c) (0,38)"/>
    <m/>
    <s v="(c)  6"/>
    <s v="(b)  -42"/>
    <s v="(a) -32"/>
    <s v="(d) Constraint"/>
    <m/>
    <s v="b"/>
    <s v="c"/>
  </r>
  <r>
    <s v="priyal12-a4068.bww@kvsrobpl.online"/>
    <x v="6"/>
    <x v="566"/>
    <s v="XII A"/>
    <x v="42"/>
    <m/>
    <s v="(b) 2x + y ≤ 104, x +  2y ≤ 76, x, y ≥0"/>
    <s v="(d) on line segment AB"/>
    <s v="(d) 3p = 2q"/>
    <s v="(c) (0,38)"/>
    <m/>
    <s v="(b) 5"/>
    <s v="(a) -30"/>
    <s v="(d) -26"/>
    <s v="(d) Constraint"/>
    <m/>
    <s v="c"/>
    <s v="d"/>
  </r>
  <r>
    <s v="niharika11-a3297.1indrs2@kvsrobpl.online"/>
    <x v="4"/>
    <x v="567"/>
    <s v="XII A"/>
    <x v="36"/>
    <m/>
    <s v="(b) 2x + y ≤ 104, x +  2y ≤ 76, x, y ≥0"/>
    <s v="(c) at point C"/>
    <s v="(a) 2p = q"/>
    <s v="(d) (52,0)"/>
    <m/>
    <s v="(b) 5"/>
    <s v="(b)  -42"/>
    <s v="(a) -32"/>
    <s v="(d) Constraint"/>
    <m/>
    <s v="c"/>
    <s v="d"/>
  </r>
  <r>
    <s v="shivam12-b10099.dwx@kvsrobpl.online"/>
    <x v="2"/>
    <x v="568"/>
    <s v="XII B"/>
    <x v="40"/>
    <m/>
    <s v="(b) 2x + y ≤ 104, x +  2y ≤ 76, x, y ≥0"/>
    <s v="(a) at point B"/>
    <s v="(b) p = 2q"/>
    <s v="(a) (0,0)"/>
    <m/>
    <s v="(c)  6"/>
    <s v="(b)  -42"/>
    <s v="(a) -32"/>
    <s v="(d) Constraint"/>
    <m/>
    <s v="a"/>
    <s v="b"/>
  </r>
  <r>
    <s v="somil12-a3039.bww@kvsrobpl.online"/>
    <x v="8"/>
    <x v="569"/>
    <s v="XII A"/>
    <x v="42"/>
    <m/>
    <s v="(c) x + 2y ≤ 104, 2x + y ≤ 76, x, y ≥0"/>
    <s v="(c) at point C"/>
    <s v="(d) 3p = 2q"/>
    <s v="(c) (0,38)"/>
    <m/>
    <s v="(b) 5"/>
    <s v="(a) -30"/>
    <s v="(c)  -28"/>
    <s v="(b) Feasible Region"/>
    <m/>
    <s v="b"/>
    <s v="c"/>
  </r>
  <r>
    <s v="gaurav12-a07945.dwx@kvsrobpl.online"/>
    <x v="3"/>
    <x v="570"/>
    <s v="XII B"/>
    <x v="40"/>
    <m/>
    <s v="(b) 2x + y ≤ 104, x +  2y ≤ 76, x, y ≥0"/>
    <s v="(d) on line segment AB"/>
    <s v="(a) 2p = q"/>
    <s v="(c) (0,38)"/>
    <m/>
    <s v="(c)  6"/>
    <s v="(b)  -42"/>
    <s v="(b) -30"/>
    <s v="(d) Constraint"/>
    <m/>
    <s v="c"/>
    <s v="c"/>
  </r>
  <r>
    <s v="bharat12-a15824.3gwl@kvsrobpl.online"/>
    <x v="7"/>
    <x v="571"/>
    <s v="XII A"/>
    <x v="41"/>
    <m/>
    <s v="(b) 2x + y ≤ 104, x +  2y ≤ 76, x, y ≥0"/>
    <s v="(a) at point B"/>
    <s v="(c) p = q"/>
    <s v="(c) (0,38)"/>
    <m/>
    <s v="(d) 7"/>
    <s v="(a) -30"/>
    <s v="(d) -26"/>
    <s v="(d) Constraint"/>
    <m/>
    <s v="c"/>
    <s v="c"/>
  </r>
  <r>
    <s v="shubhi12-b07702.dwx@kvsrobpl.online"/>
    <x v="4"/>
    <x v="572"/>
    <s v="XII B"/>
    <x v="40"/>
    <m/>
    <s v="(b) 2x + y ≤ 104, x +  2y ≤ 76, x, y ≥0"/>
    <s v="(b) at point A"/>
    <s v="(b) p = 2q"/>
    <s v="(c) (0,38)"/>
    <m/>
    <s v="(c)  6"/>
    <s v="(c) -50"/>
    <s v="(c)  -28"/>
    <s v="(d) Constraint"/>
    <m/>
    <s v="a"/>
    <s v="b"/>
  </r>
  <r>
    <s v="yashasvi12-b07583.dwx@kvsrobpl.online"/>
    <x v="4"/>
    <x v="573"/>
    <s v="XII B"/>
    <x v="40"/>
    <m/>
    <s v="(d) x + 2y ≤ 104, 2x + y ≤ 38, x, y ≥0"/>
    <s v="(d) on line segment AB"/>
    <s v="(a) 2p = q"/>
    <s v="(c) (0,38)"/>
    <m/>
    <s v="(c)  6"/>
    <s v="(c) -50"/>
    <s v="(b) -30"/>
    <s v="(d) Constraint"/>
    <m/>
    <s v="a"/>
    <s v="a"/>
  </r>
  <r>
    <s v="anujxaxa12-asehore@kvsrobpl.online"/>
    <x v="7"/>
    <x v="574"/>
    <s v="XII A"/>
    <x v="14"/>
    <m/>
    <s v="(b) 2x + y ≤ 104, x +  2y ≤ 76, x, y ≥0"/>
    <s v="(a) at point B"/>
    <s v="(c) p = q"/>
    <s v="(a) (0,0)"/>
    <m/>
    <s v="(b) 5"/>
    <s v="(a) -30"/>
    <s v="(a) -32"/>
    <s v="(d) Constraint"/>
    <m/>
    <s v="c"/>
    <s v="c"/>
  </r>
  <r>
    <s v="sumit12-c022948.1gwls1@kvsrobpl.online"/>
    <x v="7"/>
    <x v="575"/>
    <s v="XII C"/>
    <x v="2"/>
    <m/>
    <s v="(a) 2x + y ≤ 52, x +  2y ≤ 76, x, y ≥0"/>
    <s v="(b) at point A"/>
    <s v="(a) 2p = q"/>
    <s v="(a) (0,0)"/>
    <m/>
    <s v="(b) 5"/>
    <s v="(b)  -42"/>
    <s v="(a) -32"/>
    <s v="(a) Objective Function"/>
    <m/>
    <s v="a"/>
    <s v="a"/>
  </r>
  <r>
    <s v="himani12-a2964.bww@kvsrobpl.online"/>
    <x v="8"/>
    <x v="576"/>
    <s v="XII A"/>
    <x v="42"/>
    <m/>
    <s v="(b) 2x + y ≤ 104, x +  2y ≤ 76, x, y ≥0"/>
    <s v="(b) at point A"/>
    <s v="(b) p = 2q"/>
    <s v="(c) (0,38)"/>
    <m/>
    <s v="(b) 5"/>
    <s v="(a) -30"/>
    <s v="(b) -30"/>
    <s v="(b) Feasible Region"/>
    <m/>
    <s v="d"/>
    <s v="c"/>
  </r>
  <r>
    <s v="rani12-a3007.bww@kvsrobpl.online"/>
    <x v="0"/>
    <x v="577"/>
    <s v="XII A"/>
    <x v="42"/>
    <m/>
    <s v="(b) 2x + y ≤ 104, x +  2y ≤ 76, x, y ≥0"/>
    <s v="(d) on line segment AB"/>
    <s v="(a) 2p = q"/>
    <s v="(c) (0,38)"/>
    <m/>
    <s v="(b) 5"/>
    <s v="(b)  -42"/>
    <s v="(a) -32"/>
    <s v="(d) Constraint"/>
    <m/>
    <s v="a"/>
    <s v="b"/>
  </r>
  <r>
    <s v="saumyaraj12-a3157.bww@kvsrobpl.online"/>
    <x v="6"/>
    <x v="578"/>
    <s v="XII A"/>
    <x v="42"/>
    <m/>
    <s v="(a) 2x + y ≤ 52, x +  2y ≤ 76, x, y ≥0"/>
    <s v="(a) at point B"/>
    <s v="(a) 2p = q"/>
    <s v="(c) (0,38)"/>
    <m/>
    <s v="(c)  6"/>
    <s v="(b)  -42"/>
    <s v="(d) -26"/>
    <s v="(a) Objective Function"/>
    <m/>
    <s v="c"/>
    <s v="c"/>
  </r>
  <r>
    <s v="saif12-b10089.dwx@kvsrobpl.online"/>
    <x v="1"/>
    <x v="579"/>
    <s v="XII B"/>
    <x v="40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suryash12-a2615ujn@kvsrobpl.online"/>
    <x v="2"/>
    <x v="580"/>
    <s v="XII A"/>
    <x v="31"/>
    <m/>
    <s v="(c) x + 2y ≤ 104, 2x + y ≤ 76, x, y ≥0"/>
    <s v="(d) on line segment AB"/>
    <s v="(a) 2p = q"/>
    <s v="(c) (0,38)"/>
    <m/>
    <s v="(b) 5"/>
    <s v="(b)  -42"/>
    <s v="(b) -30"/>
    <s v="(d) Constraint"/>
    <m/>
    <s v="d"/>
    <s v="b"/>
  </r>
  <r>
    <s v="yuvraj12-a4424bww@kvsrobpl.online"/>
    <x v="6"/>
    <x v="581"/>
    <s v="XII A"/>
    <x v="42"/>
    <m/>
    <s v="(b) 2x + y ≤ 104, x +  2y ≤ 76, x, y ≥0"/>
    <s v="(b) at point A"/>
    <s v="(a) 2p = q"/>
    <s v="(b) (44,16)"/>
    <m/>
    <s v="(c)  6"/>
    <s v="(c) -50"/>
    <s v="(c)  -28"/>
    <s v="(a) Objective Function"/>
    <m/>
    <s v="b"/>
    <s v="c"/>
  </r>
  <r>
    <s v="kamlesh12-a2980.bww@kvsrobpl.online"/>
    <x v="5"/>
    <x v="582"/>
    <s v="XII A"/>
    <x v="42"/>
    <m/>
    <s v="(b) 2x + y ≤ 104, x +  2y ≤ 76, x, y ≥0"/>
    <s v="(b) at point A"/>
    <s v="(d) 3p = 2q"/>
    <s v="(a) (0,0)"/>
    <m/>
    <s v="(b) 5"/>
    <s v="(a) -30"/>
    <s v="(c)  -28"/>
    <s v="(a) Objective Function"/>
    <s v="a"/>
    <s v="a"/>
    <s v="c"/>
  </r>
  <r>
    <s v="jyoti12-b4734ujn@kvsrobpl.online"/>
    <x v="6"/>
    <x v="583"/>
    <s v="XII B"/>
    <x v="31"/>
    <m/>
    <s v="(b) 2x + y ≤ 104, x +  2y ≤ 76, x, y ≥0"/>
    <s v="(b) at point A"/>
    <s v="(b) p = 2q"/>
    <s v="(b) (44,16)"/>
    <m/>
    <s v="(b) 5"/>
    <s v="(b)  -42"/>
    <s v="(b) -30"/>
    <s v="(b) Feasible Region"/>
    <m/>
    <s v="b"/>
    <s v="b"/>
  </r>
  <r>
    <s v="prakash12a2726bhind@kvsrobpl.online"/>
    <x v="7"/>
    <x v="584"/>
    <s v="XII A"/>
    <x v="7"/>
    <m/>
    <s v="(c) x + 2y ≤ 104, 2x + y ≤ 76, x, y ≥0"/>
    <s v="(a) at point B"/>
    <s v="(d) 3p = 2q"/>
    <s v="(a) (0,0)"/>
    <m/>
    <s v="(c)  6"/>
    <s v="(b)  -42"/>
    <s v="(c)  -28"/>
    <s v="(a) Objective Function"/>
    <s v="C"/>
    <s v="b"/>
    <s v="d"/>
  </r>
  <r>
    <s v="anurani12-a012186.brgh@kvsrobpl.online"/>
    <x v="8"/>
    <x v="585"/>
    <s v="XII A"/>
    <x v="18"/>
    <m/>
    <s v="(b) 2x + y ≤ 104, x +  2y ≤ 76, x, y ≥0"/>
    <s v="(c) at point C"/>
    <s v="(d) 3p = 2q"/>
    <s v="(b) (44,16)"/>
    <m/>
    <s v="(b) 5"/>
    <s v="(d)  -18"/>
    <s v="(b) -30"/>
    <s v="(d) Constraint"/>
    <m/>
    <s v="a"/>
    <s v="c"/>
  </r>
  <r>
    <s v="kritika12-a013397.brgh@kvsrobpl.online"/>
    <x v="0"/>
    <x v="586"/>
    <s v="XII A"/>
    <x v="18"/>
    <m/>
    <s v="(b) 2x + y ≤ 104, x +  2y ≤ 76, x, y ≥0"/>
    <s v="(d) on line segment AB"/>
    <s v="(b) p = 2q"/>
    <s v="(c) (0,38)"/>
    <m/>
    <s v="(c)  6"/>
    <s v="(b)  -42"/>
    <s v="(a) -32"/>
    <s v="(d) Constraint"/>
    <m/>
    <s v="b"/>
    <s v="c"/>
  </r>
  <r>
    <s v="sourav12-a011102.brgh@kvsrobpl.online"/>
    <x v="5"/>
    <x v="587"/>
    <s v="XII A"/>
    <x v="18"/>
    <m/>
    <s v="(b) 2x + y ≤ 104, x +  2y ≤ 76, x, y ≥0"/>
    <s v="(b) at point A"/>
    <s v="(c) p = q"/>
    <s v="(b) (44,16)"/>
    <m/>
    <s v="(a)  4"/>
    <s v="(c) -50"/>
    <s v="(b) -30"/>
    <s v="(b) Feasible Region"/>
    <s v="C"/>
    <s v="c"/>
    <s v="a"/>
  </r>
  <r>
    <s v="ankit12-a005370.3bpls1@kvsrobpl.online"/>
    <x v="2"/>
    <x v="588"/>
    <s v="XII A"/>
    <x v="35"/>
    <m/>
    <s v="(b) 2x + y ≤ 104, x +  2y ≤ 76, x, y ≥0"/>
    <s v="(b) at point A"/>
    <s v="(a) 2p = q"/>
    <s v="(b) (44,16)"/>
    <m/>
    <s v="(c)  6"/>
    <s v="(b)  -42"/>
    <s v="(c)  -28"/>
    <s v="(b) Feasible Region"/>
    <s v="F"/>
    <s v="b"/>
    <s v="b"/>
  </r>
  <r>
    <s v="aditya12-a005380.3bpls1@kvsrobpl.online"/>
    <x v="1"/>
    <x v="589"/>
    <s v="XII A"/>
    <x v="5"/>
    <m/>
    <s v="(b) 2x + y ≤ 104, x +  2y ≤ 76, x, y ≥0"/>
    <s v="(d) on line segment AB"/>
    <s v="(a) 2p = q"/>
    <s v="(c) (0,38)"/>
    <m/>
    <s v="(c)  6"/>
    <s v="(b)  -42"/>
    <s v="(a) -32"/>
    <s v="(d) Constraint"/>
    <m/>
    <s v="a"/>
    <s v="b"/>
  </r>
  <r>
    <s v="anant12-a003223.3bpls1@kvsrobpl.online"/>
    <x v="9"/>
    <x v="590"/>
    <s v="XII A"/>
    <x v="35"/>
    <m/>
    <s v="(c) x + 2y ≤ 104, 2x + y ≤ 76, x, y ≥0"/>
    <s v="(b) at point A"/>
    <s v="(c) p = q"/>
    <s v="(b) (44,16)"/>
    <m/>
    <s v="(a)  4"/>
    <s v="(d)  -18"/>
    <s v="(b) -30"/>
    <s v="(c) Decision Variables"/>
    <s v="D"/>
    <s v="a"/>
    <s v="a"/>
  </r>
  <r>
    <s v="chitransh12-a003956.3bpls1@kvsrobpl.online"/>
    <x v="6"/>
    <x v="591"/>
    <s v="XII A"/>
    <x v="35"/>
    <m/>
    <s v="(c) x + 2y ≤ 104, 2x + y ≤ 76, x, y ≥0"/>
    <s v="(c) at point C"/>
    <s v="(c) p = q"/>
    <s v="(c) (0,38)"/>
    <m/>
    <s v="(b) 5"/>
    <s v="(b)  -42"/>
    <s v="(b) -30"/>
    <s v="(b) Feasible Region"/>
    <s v="a"/>
    <s v="b"/>
    <s v="b"/>
  </r>
  <r>
    <s v="suraj12-a005373.3bpls1@kvsrobpl.online"/>
    <x v="7"/>
    <x v="592"/>
    <s v="XII A"/>
    <x v="35"/>
    <m/>
    <s v="(b) 2x + y ≤ 104, x +  2y ≤ 76, x, y ≥0"/>
    <s v="(a) at point B"/>
    <s v="(a) 2p = q"/>
    <s v="(b) (44,16)"/>
    <m/>
    <s v="(b) 5"/>
    <s v="(a) -30"/>
    <s v="(b) -30"/>
    <s v="(b) Feasible Region"/>
    <m/>
    <s v="b"/>
    <s v="c"/>
  </r>
  <r>
    <s v="abhishek12-a003050.3bpls1@kvsrobpl.online"/>
    <x v="3"/>
    <x v="593"/>
    <s v="XII A"/>
    <x v="35"/>
    <m/>
    <s v="(b) 2x + y ≤ 104, x +  2y ≤ 76, x, y ≥0"/>
    <s v="(d) on line segment AB"/>
    <s v="(a) 2p = q"/>
    <s v="(c) (0,38)"/>
    <m/>
    <s v="(b) 5"/>
    <s v="(b)  -42"/>
    <s v="(a) -32"/>
    <s v="(d) Constraint"/>
    <m/>
    <s v="a"/>
    <s v="d"/>
  </r>
  <r>
    <s v="kartik12-a005381.3bpls1@kvsrobpl.online"/>
    <x v="5"/>
    <x v="594"/>
    <s v="XII A"/>
    <x v="35"/>
    <m/>
    <s v="(d) x + 2y ≤ 104, 2x + y ≤ 38, x, y ≥0"/>
    <s v="(c) at point C"/>
    <s v="(d) 3p = 2q"/>
    <s v="(d) (52,0)"/>
    <m/>
    <s v="(c)  6"/>
    <s v="(d)  -18"/>
    <s v="(d) -26"/>
    <s v="(b) Feasible Region"/>
    <s v="D"/>
    <s v="d"/>
    <s v="c"/>
  </r>
  <r>
    <s v="divyansh12-a003077.3bpls1@kvsrobpl.online"/>
    <x v="8"/>
    <x v="595"/>
    <s v="XII A"/>
    <x v="35"/>
    <m/>
    <s v="(b) 2x + y ≤ 104, x +  2y ≤ 76, x, y ≥0"/>
    <s v="(c) at point C"/>
    <s v="(b) p = 2q"/>
    <s v="(a) (0,0)"/>
    <m/>
    <s v="(d) 7"/>
    <s v="(b)  -42"/>
    <s v="(c)  -28"/>
    <s v="(b) Feasible Region"/>
    <s v="a"/>
    <s v="d"/>
    <s v="c"/>
  </r>
  <r>
    <s v="aadi12-a005374.3bpls1@kvsrobpl.online"/>
    <x v="8"/>
    <x v="596"/>
    <s v="XII A"/>
    <x v="35"/>
    <m/>
    <s v="(b) 2x + y ≤ 104, x +  2y ≤ 76, x, y ≥0"/>
    <s v="(c) at point C"/>
    <s v="(b) p = 2q"/>
    <s v="(a) (0,0)"/>
    <m/>
    <s v="(d) 7"/>
    <s v="(b)  -42"/>
    <s v="(c)  -28"/>
    <s v="(b) Feasible Region"/>
    <s v="a"/>
    <s v="d"/>
    <s v="c"/>
  </r>
  <r>
    <s v="rupali12-a005437.3bpls1@kvsrobpl.online"/>
    <x v="7"/>
    <x v="597"/>
    <s v="XII A"/>
    <x v="35"/>
    <m/>
    <s v="(a) 2x + y ≤ 52, x +  2y ≤ 76, x, y ≥0"/>
    <s v="(c) at point C"/>
    <s v="(a) 2p = q"/>
    <s v="(c) (0,38)"/>
    <m/>
    <s v="(a)  4"/>
    <s v="(d)  -18"/>
    <s v="(d) -26"/>
    <s v="(b) Feasible Region"/>
    <m/>
    <s v="a"/>
    <s v="b"/>
  </r>
  <r>
    <s v="ram12-a005383.3bpls1@kvsrobpl.online"/>
    <x v="5"/>
    <x v="598"/>
    <s v="XII A"/>
    <x v="35"/>
    <m/>
    <s v="(a) 2x + y ≤ 52, x +  2y ≤ 76, x, y ≥0"/>
    <s v="(a) at point B"/>
    <s v="(d) 3p = 2q"/>
    <s v="(d) (52,0)"/>
    <m/>
    <s v="(a)  4"/>
    <s v="(c) -50"/>
    <s v="(d) -26"/>
    <s v="(b) Feasible Region"/>
    <m/>
    <s v="c"/>
    <s v="b"/>
  </r>
  <r>
    <s v="pragya12-a003364.3bpls1@kvsrobpl.online"/>
    <x v="8"/>
    <x v="599"/>
    <s v="XII A"/>
    <x v="35"/>
    <m/>
    <s v="(b) 2x + y ≤ 104, x +  2y ≤ 76, x, y ≥0"/>
    <s v="(a) at point B"/>
    <s v="(b) p = 2q"/>
    <s v="(b) (44,16)"/>
    <m/>
    <s v="(b) 5"/>
    <s v="(b)  -42"/>
    <s v="(b) -30"/>
    <s v="(b) Feasible Region"/>
    <s v="a"/>
    <s v="a"/>
    <s v="a"/>
  </r>
  <r>
    <s v="anushka12-a003070.3bpls1@kvsrobpl.online"/>
    <x v="7"/>
    <x v="600"/>
    <s v="XII A"/>
    <x v="35"/>
    <m/>
    <s v="(b) 2x + y ≤ 104, x +  2y ≤ 76, x, y ≥0"/>
    <s v="(a) at point B"/>
    <s v="(b) p = 2q"/>
    <s v="(a) (0,0)"/>
    <m/>
    <s v="(c)  6"/>
    <s v="(a) -30"/>
    <s v="(b) -30"/>
    <s v="(d) Constraint"/>
    <m/>
    <s v="a"/>
    <s v="a"/>
  </r>
  <r>
    <s v="simran12-a005385.3bpls1@kvsrobpl.online"/>
    <x v="6"/>
    <x v="601"/>
    <s v="XII A"/>
    <x v="35"/>
    <m/>
    <s v="(a) 2x + y ≤ 52, x +  2y ≤ 76, x, y ≥0"/>
    <s v="(d) on line segment AB"/>
    <s v="(b) p = 2q"/>
    <s v="(b) (44,16)"/>
    <m/>
    <s v="(c)  6"/>
    <s v="(b)  -42"/>
    <s v="(b) -30"/>
    <s v="(d) Constraint"/>
    <m/>
    <s v="a"/>
    <s v="a"/>
  </r>
  <r>
    <s v="shivangee12-a.2indr@kvsrobpl.online"/>
    <x v="2"/>
    <x v="602"/>
    <s v="XII A"/>
    <x v="43"/>
    <m/>
    <s v="(b) 2x + y ≤ 104, x +  2y ≤ 76, x, y ≥0"/>
    <s v="(d) on line segment AB"/>
    <s v="(d) 3p = 2q"/>
    <s v="(a) (0,0)"/>
    <m/>
    <s v="(b) 5"/>
    <s v="(b)  -42"/>
    <s v="(a) -32"/>
    <s v="(d) Constraint"/>
    <m/>
    <s v="b"/>
    <s v="a"/>
  </r>
  <r>
    <s v="shreyash12-c.2indr@kvsrobpl.online"/>
    <x v="8"/>
    <x v="603"/>
    <s v="XII C"/>
    <x v="43"/>
    <m/>
    <s v="(b) 2x + y ≤ 104, x +  2y ≤ 76, x, y ≥0"/>
    <s v="(d) on line segment AB"/>
    <s v="(c) p = q"/>
    <s v="(b) (44,16)"/>
    <m/>
    <s v="(b) 5"/>
    <s v="(c) -50"/>
    <s v="(b) -30"/>
    <s v="(b) Feasible Region"/>
    <s v="a"/>
    <s v="a"/>
    <s v="a"/>
  </r>
  <r>
    <s v="saransh12-a.2indr@kvsrobpl.online"/>
    <x v="3"/>
    <x v="604"/>
    <s v="XII B"/>
    <x v="43"/>
    <s v="Ok"/>
    <s v="(b) 2x + y ≤ 104, x +  2y ≤ 76, x, y ≥0"/>
    <s v="(d) on line segment AB"/>
    <s v="(b) p = 2q"/>
    <s v="(c) (0,38)"/>
    <s v="OK"/>
    <s v="(c)  6"/>
    <s v="(b)  -42"/>
    <s v="(a) -32"/>
    <s v="(d) Constraint"/>
    <s v="OK"/>
    <s v="a"/>
    <s v="a"/>
  </r>
  <r>
    <s v="anirudh12-a.2indr@kvsrobpl.online"/>
    <x v="4"/>
    <x v="605"/>
    <s v="XII A"/>
    <x v="43"/>
    <m/>
    <s v="(b) 2x + y ≤ 104, x +  2y ≤ 76, x, y ≥0"/>
    <s v="(a) at point B"/>
    <s v="(d) 3p = 2q"/>
    <s v="(a) (0,0)"/>
    <m/>
    <s v="(c)  6"/>
    <s v="(b)  -42"/>
    <s v="(a) -32"/>
    <s v="(d) Constraint"/>
    <m/>
    <s v="c"/>
    <s v="d"/>
  </r>
  <r>
    <s v="himanshu12-a.2indr@kvsrobpl.online"/>
    <x v="3"/>
    <x v="606"/>
    <s v="XII B"/>
    <x v="43"/>
    <m/>
    <s v="(b) 2x + y ≤ 104, x +  2y ≤ 76, x, y ≥0"/>
    <s v="(d) on line segment AB"/>
    <s v="(b) p = 2q"/>
    <s v="(c) (0,38)"/>
    <m/>
    <s v="(c)  6"/>
    <s v="(b)  -42"/>
    <s v="(a) -32"/>
    <s v="(d) Constraint"/>
    <m/>
    <s v="a"/>
    <s v="a"/>
  </r>
  <r>
    <s v="adityasingh12-a.2indr@kvsrobpl.online"/>
    <x v="2"/>
    <x v="607"/>
    <s v="XII A"/>
    <x v="43"/>
    <m/>
    <s v="(b) 2x + y ≤ 104, x +  2y ≤ 76, x, y ≥0"/>
    <s v="(d) on line segment AB"/>
    <s v="(d) 3p = 2q"/>
    <s v="(a) (0,0)"/>
    <m/>
    <s v="(c)  6"/>
    <s v="(b)  -42"/>
    <s v="(a) -32"/>
    <s v="(d) Constraint"/>
    <m/>
    <s v="c"/>
    <s v="d"/>
  </r>
  <r>
    <s v="atharv12-a.2indr@kvsrobpl.online"/>
    <x v="4"/>
    <x v="608"/>
    <s v="XII A"/>
    <x v="43"/>
    <m/>
    <s v="(b) 2x + y ≤ 104, x +  2y ≤ 76, x, y ≥0"/>
    <s v="(d) on line segment AB"/>
    <s v="(d) 3p = 2q"/>
    <s v="(a) (0,0)"/>
    <m/>
    <s v="(c)  6"/>
    <s v="(b)  -42"/>
    <s v="(a) -32"/>
    <s v="(b) Feasible Region"/>
    <m/>
    <s v="c"/>
    <s v="d"/>
  </r>
  <r>
    <s v="yashvardhan12-a.2indr@kvsrobpl.online"/>
    <x v="2"/>
    <x v="609"/>
    <s v="XII A"/>
    <x v="43"/>
    <m/>
    <s v="(b) 2x + y ≤ 104, x +  2y ≤ 76, x, y ≥0"/>
    <s v="(d) on line segment AB"/>
    <s v="(d) 3p = 2q"/>
    <s v="(a) (0,0)"/>
    <m/>
    <s v="(c)  6"/>
    <s v="(b)  -42"/>
    <s v="(a) -32"/>
    <s v="(d) Constraint"/>
    <m/>
    <s v="c"/>
    <s v="d"/>
  </r>
  <r>
    <s v="apurva12-a.2indr@kvsrobpl.online"/>
    <x v="4"/>
    <x v="610"/>
    <s v="XII A"/>
    <x v="43"/>
    <m/>
    <s v="(b) 2x + y ≤ 104, x +  2y ≤ 76, x, y ≥0"/>
    <s v="(d) on line segment AB"/>
    <s v="(d) 3p = 2q"/>
    <s v="(a) (0,0)"/>
    <m/>
    <s v="(b) 5"/>
    <s v="(b)  -42"/>
    <s v="(a) -32"/>
    <s v="(d) Constraint"/>
    <m/>
    <s v="c"/>
    <s v="d"/>
  </r>
  <r>
    <s v="vandana12-a.2indr@kvsrobpl.online"/>
    <x v="2"/>
    <x v="611"/>
    <s v="XII B"/>
    <x v="43"/>
    <m/>
    <s v="(b) 2x + y ≤ 104, x +  2y ≤ 76, x, y ≥0"/>
    <s v="(d) on line segment AB"/>
    <s v="(d) 3p = 2q"/>
    <s v="(a) (0,0)"/>
    <m/>
    <s v="(c)  6"/>
    <s v="(b)  -42"/>
    <s v="(a) -32"/>
    <s v="(d) Constraint"/>
    <m/>
    <s v="c"/>
    <s v="d"/>
  </r>
  <r>
    <s v="priya12-b.2indr@kvsrobpl.online"/>
    <x v="4"/>
    <x v="612"/>
    <s v="XII B"/>
    <x v="43"/>
    <m/>
    <s v="(b) 2x + y ≤ 104, x +  2y ≤ 76, x, y ≥0"/>
    <s v="(d) on line segment AB"/>
    <s v="(c) p = q"/>
    <s v="(a) (0,0)"/>
    <m/>
    <s v="(b) 5"/>
    <s v="(b)  -42"/>
    <s v="(a) -32"/>
    <s v="(d) Constraint"/>
    <m/>
    <s v="a"/>
    <s v="c"/>
  </r>
  <r>
    <s v="piyush12-b.2indr@kvsrobpl.online"/>
    <x v="4"/>
    <x v="613"/>
    <s v="XII B"/>
    <x v="43"/>
    <m/>
    <s v="(b) 2x + y ≤ 104, x +  2y ≤ 76, x, y ≥0"/>
    <s v="(a) at point B"/>
    <s v="(d) 3p = 2q"/>
    <s v="(a) (0,0)"/>
    <m/>
    <s v="(c)  6"/>
    <s v="(b)  -42"/>
    <s v="(a) -32"/>
    <s v="(d) Constraint"/>
    <m/>
    <s v="c"/>
    <s v="d"/>
  </r>
  <r>
    <s v="diksha12-b.2indr@kvsrobpl.online"/>
    <x v="4"/>
    <x v="614"/>
    <s v="XII A"/>
    <x v="43"/>
    <m/>
    <s v="(b) 2x + y ≤ 104, x +  2y ≤ 76, x, y ≥0"/>
    <s v="(d) on line segment AB"/>
    <s v="(c) p = q"/>
    <s v="(a) (0,0)"/>
    <m/>
    <s v="(b) 5"/>
    <s v="(b)  -42"/>
    <s v="(a) -32"/>
    <s v="(d) Constraint"/>
    <m/>
    <s v="d"/>
    <s v="c"/>
  </r>
  <r>
    <s v="yogita12-b.2indr@kvsrobpl.online"/>
    <x v="7"/>
    <x v="615"/>
    <s v="XII B"/>
    <x v="43"/>
    <m/>
    <s v="(a) 2x + y ≤ 52, x +  2y ≤ 76, x, y ≥0"/>
    <s v="(d) on line segment AB"/>
    <s v="(d) 3p = 2q"/>
    <s v="(c) (0,38)"/>
    <m/>
    <s v="(a)  4"/>
    <s v="(a) -30"/>
    <s v="(a) -32"/>
    <s v="(a) Objective Function"/>
    <m/>
    <s v="c"/>
    <s v="d"/>
  </r>
  <r>
    <s v="ranga12-c.2indr@kvsrobpl.online"/>
    <x v="7"/>
    <x v="616"/>
    <s v="XII C"/>
    <x v="43"/>
    <m/>
    <s v="(b) 2x + y ≤ 104, x +  2y ≤ 76, x, y ≥0"/>
    <s v="(b) at point A"/>
    <s v="(d) 3p = 2q"/>
    <s v="(c) (0,38)"/>
    <m/>
    <s v="(a)  4"/>
    <s v="(d)  -18"/>
    <s v="(a) -32"/>
    <s v="(b) Feasible Region"/>
    <m/>
    <s v="a"/>
    <s v="a"/>
  </r>
  <r>
    <s v="sweety12akvitarsicpe@kvsrobpl.online"/>
    <x v="3"/>
    <x v="617"/>
    <s v="XII A"/>
    <x v="44"/>
    <m/>
    <s v="(b) 2x + y ≤ 104, x +  2y ≤ 76, x, y ≥0"/>
    <s v="(d) on line segment AB"/>
    <s v="(a) 2p = q"/>
    <s v="(a) (0,0)"/>
    <m/>
    <s v="(c)  6"/>
    <s v="(b)  -42"/>
    <s v="(a) -32"/>
    <s v="(a) Objective Function"/>
    <m/>
    <s v="b"/>
    <s v="a"/>
  </r>
  <r>
    <s v="adharsh12akvitarsicpe@kvsrobpl.online"/>
    <x v="6"/>
    <x v="618"/>
    <s v="XII A"/>
    <x v="44"/>
    <m/>
    <s v="(b) 2x + y ≤ 104, x +  2y ≤ 76, x, y ≥0"/>
    <s v="(a) at point B"/>
    <s v="(d) 3p = 2q"/>
    <s v="(a) (0,0)"/>
    <m/>
    <s v="(b) 5"/>
    <s v="(b)  -42"/>
    <s v="(a) -32"/>
    <s v="(d) Constraint"/>
    <m/>
    <s v="d"/>
    <s v="c"/>
  </r>
  <r>
    <s v="sumit4b4212bhind@kvsrobpl.online"/>
    <x v="5"/>
    <x v="49"/>
    <s v="XII D"/>
    <x v="45"/>
    <n v="215761"/>
    <s v="(c) x + 2y ≤ 104, 2x + y ≤ 76, x, y ≥0"/>
    <s v="(a) at point B"/>
    <s v="(d) 3p = 2q"/>
    <s v="(c) (0,38)"/>
    <n v="26"/>
    <s v="(b) 5"/>
    <s v="(c) -50"/>
    <s v="(b) -30"/>
    <s v="(a) Objective Function"/>
    <s v="a"/>
    <s v="c"/>
    <s v="c"/>
  </r>
  <r>
    <s v="vinit12-a09316.dwx@kvsrobpl.online"/>
    <x v="2"/>
    <x v="619"/>
    <s v="XII B"/>
    <x v="40"/>
    <m/>
    <s v="(b) 2x + y ≤ 104, x +  2y ≤ 76, x, y ≥0"/>
    <s v="(b) at point A"/>
    <s v="(b) p = 2q"/>
    <s v="(b) (44,16)"/>
    <m/>
    <s v="(c)  6"/>
    <s v="(b)  -42"/>
    <s v="(b) -30"/>
    <s v="(d) Constraint"/>
    <m/>
    <s v="b"/>
    <s v="b"/>
  </r>
  <r>
    <s v="raj12-a2723ujn@kvsrobpl.online"/>
    <x v="3"/>
    <x v="620"/>
    <s v="XII A"/>
    <x v="31"/>
    <m/>
    <s v="(b) 2x + y ≤ 104, x +  2y ≤ 76, x, y ≥0"/>
    <s v="(a) at point B"/>
    <s v="(a) 2p = q"/>
    <s v="(b) (44,16)"/>
    <m/>
    <s v="(c)  6"/>
    <s v="(b)  -42"/>
    <s v="(a) -32"/>
    <s v="(d) Constraint"/>
    <m/>
    <s v="b"/>
    <s v="a"/>
  </r>
  <r>
    <s v="devansh12akvitarsicpe@kvsrobpl.online"/>
    <x v="10"/>
    <x v="621"/>
    <s v="XII A"/>
    <x v="44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b"/>
  </r>
  <r>
    <s v="adarsh12akvitarsicpe@kvsrobpl.online"/>
    <x v="1"/>
    <x v="622"/>
    <s v="XII A"/>
    <x v="44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vaidehi12-a3195ujn@kvsrobpl.online"/>
    <x v="4"/>
    <x v="623"/>
    <s v="XII A"/>
    <x v="31"/>
    <m/>
    <s v="(b) 2x + y ≤ 104, x +  2y ≤ 76, x, y ≥0"/>
    <s v="(d) on line segment AB"/>
    <s v="(a) 2p = q"/>
    <s v="(c) (0,38)"/>
    <m/>
    <s v="(c)  6"/>
    <s v="(a) -30"/>
    <s v="(b) -30"/>
    <s v="(c) Decision Variables"/>
    <m/>
    <s v="a"/>
    <s v="c"/>
  </r>
  <r>
    <s v="mayank12akvitarsicpe@kvsrobpl.online"/>
    <x v="1"/>
    <x v="624"/>
    <s v="XII A"/>
    <x v="44"/>
    <m/>
    <s v="(b) 2x + y ≤ 104, x +  2y ≤ 76, x, y ≥0"/>
    <s v="(d) on line segment AB"/>
    <s v="(a) 2p = q"/>
    <s v="(c) (0,38)"/>
    <m/>
    <s v="(c)  6"/>
    <s v="(b)  -42"/>
    <s v="(a) -32"/>
    <s v="(d) Constraint"/>
    <m/>
    <s v="b"/>
    <s v="c"/>
  </r>
  <r>
    <s v="ishika12-b07588.dwx@kvsrobpl.online"/>
    <x v="0"/>
    <x v="625"/>
    <s v="XII B"/>
    <x v="40"/>
    <m/>
    <s v="(b) 2x + y ≤ 104, x +  2y ≤ 76, x, y ≥0"/>
    <s v="(d) on line segment AB"/>
    <s v="(a) 2p = q"/>
    <s v="(b) (44,16)"/>
    <m/>
    <s v="(c)  6"/>
    <s v="(b)  -42"/>
    <s v="(a) -32"/>
    <s v="(d) Constraint"/>
    <m/>
    <s v="b"/>
    <s v="a"/>
  </r>
  <r>
    <s v="supriya12a2801bhind@kvsrobpl.online"/>
    <x v="4"/>
    <x v="626"/>
    <s v="XII A"/>
    <x v="7"/>
    <m/>
    <s v="(b) 2x + y ≤ 104, x +  2y ≤ 76, x, y ≥0"/>
    <s v="(c) at point C"/>
    <s v="(a) 2p = q"/>
    <s v="(d) (52,0)"/>
    <m/>
    <s v="(d) 7"/>
    <s v="(b)  -42"/>
    <s v="(a) -32"/>
    <s v="(a) Objective Function"/>
    <m/>
    <s v="b"/>
    <s v="a"/>
  </r>
  <r>
    <s v="govind12a3998bhind@kvsrobpl.online"/>
    <x v="6"/>
    <x v="627"/>
    <s v="XII A"/>
    <x v="7"/>
    <m/>
    <s v="(b) 2x + y ≤ 104, x +  2y ≤ 76, x, y ≥0"/>
    <s v="(a) at point B"/>
    <s v="(a) 2p = q"/>
    <s v="(d) (52,0)"/>
    <m/>
    <s v="(d) 7"/>
    <s v="(b)  -42"/>
    <s v="(a) -32"/>
    <s v="(a) Objective Function"/>
    <m/>
    <s v="a"/>
    <s v="c"/>
  </r>
  <r>
    <s v="adarsh12a2772bhind@kvsrobpl.online"/>
    <x v="2"/>
    <x v="628"/>
    <s v="XII A"/>
    <x v="7"/>
    <m/>
    <s v="(a) 2x + y ≤ 52, x +  2y ≤ 76, x, y ≥0"/>
    <s v="(a) at point B"/>
    <s v="(a) 2p = q"/>
    <s v="(c) (0,38)"/>
    <m/>
    <s v="(c)  6"/>
    <s v="(b)  -42"/>
    <s v="(c)  -28"/>
    <s v="(d) Constraint"/>
    <m/>
    <s v="c"/>
    <s v="b"/>
  </r>
  <r>
    <s v="sarabjeet12-a011442.brgh@kvsrobpl.online"/>
    <x v="8"/>
    <x v="629"/>
    <s v="XII A"/>
    <x v="18"/>
    <m/>
    <s v="(b) 2x + y ≤ 104, x +  2y ≤ 76, x, y ≥0"/>
    <s v="(c) at point C"/>
    <s v="(a) 2p = q"/>
    <s v="(d) (52,0)"/>
    <m/>
    <s v="(b) 5"/>
    <s v="(a) -30"/>
    <s v="(b) -30"/>
    <s v="(c) Decision Variables"/>
    <m/>
    <s v="d"/>
    <s v="a"/>
  </r>
  <r>
    <s v="piyush12-a011435.brgh@kvsrobpl.online"/>
    <x v="2"/>
    <x v="630"/>
    <s v="XII A"/>
    <x v="18"/>
    <m/>
    <s v="(b) 2x + y ≤ 104, x +  2y ≤ 76, x, y ≥0"/>
    <s v="(a) at point B"/>
    <s v="(a) 2p = q"/>
    <s v="(c) (0,38)"/>
    <m/>
    <s v="(c)  6"/>
    <s v="(b)  -42"/>
    <s v="(a) -32"/>
    <s v="(a) Objective Function"/>
    <m/>
    <s v="a"/>
    <s v="c"/>
  </r>
  <r>
    <s v="tiya12-a011189.brgh@kvsrobpl.online"/>
    <x v="6"/>
    <x v="631"/>
    <s v="XII A"/>
    <x v="18"/>
    <m/>
    <s v="(b) 2x + y ≤ 104, x +  2y ≤ 76, x, y ≥0"/>
    <s v="(c) at point C"/>
    <s v="(a) 2p = q"/>
    <s v="(b) (44,16)"/>
    <m/>
    <s v="(b) 5"/>
    <s v="(b)  -42"/>
    <s v="(a) -32"/>
    <s v="(b) Feasible Region"/>
    <m/>
    <s v="a"/>
    <s v="d"/>
  </r>
  <r>
    <s v="ayush12-a.2indr@kvsrobpl.online"/>
    <x v="3"/>
    <x v="632"/>
    <s v="XII A"/>
    <x v="43"/>
    <m/>
    <s v="(b) 2x + y ≤ 104, x +  2y ≤ 76, x, y ≥0"/>
    <s v="(d) on line segment AB"/>
    <s v="(d) 3p = 2q"/>
    <s v="(a) (0,0)"/>
    <m/>
    <s v="(b) 5"/>
    <s v="(b)  -42"/>
    <s v="(a) -32"/>
    <s v="(d) Constraint"/>
    <m/>
    <s v="b"/>
    <s v="b"/>
  </r>
  <r>
    <m/>
    <x v="11"/>
    <x v="633"/>
    <m/>
    <x v="46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N53" firstHeaderRow="1" firstDataRow="2" firstDataCol="1"/>
  <pivotFields count="18">
    <pivotField showAll="0"/>
    <pivotField axis="axisCol" showAll="0">
      <items count="13">
        <item x="9"/>
        <item x="5"/>
        <item x="8"/>
        <item x="7"/>
        <item x="6"/>
        <item x="4"/>
        <item x="2"/>
        <item x="3"/>
        <item x="0"/>
        <item x="1"/>
        <item x="10"/>
        <item x="11"/>
        <item t="default"/>
      </items>
    </pivotField>
    <pivotField axis="axisRow" dataField="1" showAll="0">
      <items count="635">
        <item x="542"/>
        <item x="145"/>
        <item x="477"/>
        <item x="428"/>
        <item x="316"/>
        <item x="108"/>
        <item x="596"/>
        <item x="232"/>
        <item x="277"/>
        <item x="314"/>
        <item x="437"/>
        <item x="294"/>
        <item x="476"/>
        <item x="210"/>
        <item x="431"/>
        <item x="262"/>
        <item x="222"/>
        <item x="469"/>
        <item x="23"/>
        <item x="290"/>
        <item x="593"/>
        <item x="510"/>
        <item x="65"/>
        <item x="628"/>
        <item x="408"/>
        <item x="622"/>
        <item x="618"/>
        <item x="357"/>
        <item x="203"/>
        <item x="589"/>
        <item x="466"/>
        <item x="499"/>
        <item x="0"/>
        <item x="564"/>
        <item x="75"/>
        <item x="607"/>
        <item x="446"/>
        <item x="300"/>
        <item x="350"/>
        <item x="311"/>
        <item x="239"/>
        <item x="458"/>
        <item x="170"/>
        <item x="1"/>
        <item x="78"/>
        <item x="530"/>
        <item x="18"/>
        <item x="440"/>
        <item x="390"/>
        <item x="80"/>
        <item x="270"/>
        <item x="313"/>
        <item x="590"/>
        <item x="291"/>
        <item x="6"/>
        <item x="235"/>
        <item x="242"/>
        <item x="605"/>
        <item x="81"/>
        <item x="383"/>
        <item x="498"/>
        <item x="94"/>
        <item x="282"/>
        <item x="354"/>
        <item x="200"/>
        <item x="287"/>
        <item x="330"/>
        <item x="588"/>
        <item x="202"/>
        <item x="255"/>
        <item x="206"/>
        <item x="312"/>
        <item x="122"/>
        <item x="411"/>
        <item x="585"/>
        <item x="496"/>
        <item x="565"/>
        <item x="412"/>
        <item x="574"/>
        <item x="34"/>
        <item x="19"/>
        <item x="375"/>
        <item x="279"/>
        <item x="332"/>
        <item x="494"/>
        <item x="87"/>
        <item x="139"/>
        <item x="600"/>
        <item x="132"/>
        <item x="610"/>
        <item x="123"/>
        <item x="534"/>
        <item x="163"/>
        <item x="169"/>
        <item x="148"/>
        <item x="346"/>
        <item x="503"/>
        <item x="237"/>
        <item x="402"/>
        <item x="105"/>
        <item x="136"/>
        <item x="381"/>
        <item x="559"/>
        <item x="41"/>
        <item x="435"/>
        <item x="77"/>
        <item x="310"/>
        <item x="608"/>
        <item x="423"/>
        <item x="376"/>
        <item x="173"/>
        <item x="397"/>
        <item x="62"/>
        <item x="413"/>
        <item x="327"/>
        <item x="509"/>
        <item x="384"/>
        <item x="632"/>
        <item x="133"/>
        <item x="438"/>
        <item x="59"/>
        <item x="61"/>
        <item x="492"/>
        <item x="571"/>
        <item x="517"/>
        <item x="370"/>
        <item x="486"/>
        <item x="95"/>
        <item x="256"/>
        <item x="33"/>
        <item x="54"/>
        <item x="562"/>
        <item x="541"/>
        <item x="315"/>
        <item x="325"/>
        <item x="209"/>
        <item x="299"/>
        <item x="212"/>
        <item x="127"/>
        <item x="303"/>
        <item x="38"/>
        <item x="365"/>
        <item x="22"/>
        <item x="361"/>
        <item x="67"/>
        <item x="160"/>
        <item x="493"/>
        <item x="546"/>
        <item x="591"/>
        <item x="228"/>
        <item x="74"/>
        <item x="185"/>
        <item x="204"/>
        <item x="84"/>
        <item x="463"/>
        <item x="10"/>
        <item x="47"/>
        <item x="621"/>
        <item x="278"/>
        <item x="83"/>
        <item x="342"/>
        <item x="389"/>
        <item x="556"/>
        <item x="523"/>
        <item x="443"/>
        <item x="614"/>
        <item x="426"/>
        <item x="388"/>
        <item x="436"/>
        <item x="63"/>
        <item x="25"/>
        <item x="511"/>
        <item x="557"/>
        <item x="318"/>
        <item x="547"/>
        <item x="378"/>
        <item x="335"/>
        <item x="595"/>
        <item x="460"/>
        <item x="479"/>
        <item x="293"/>
        <item x="68"/>
        <item x="102"/>
        <item x="292"/>
        <item x="512"/>
        <item x="274"/>
        <item x="267"/>
        <item x="473"/>
        <item x="268"/>
        <item x="155"/>
        <item x="394"/>
        <item x="50"/>
        <item x="558"/>
        <item x="570"/>
        <item x="266"/>
        <item x="101"/>
        <item x="483"/>
        <item x="422"/>
        <item x="324"/>
        <item x="627"/>
        <item x="188"/>
        <item x="363"/>
        <item x="488"/>
        <item x="552"/>
        <item x="399"/>
        <item x="192"/>
        <item x="429"/>
        <item x="538"/>
        <item x="250"/>
        <item x="153"/>
        <item x="166"/>
        <item x="16"/>
        <item x="57"/>
        <item x="444"/>
        <item x="269"/>
        <item x="551"/>
        <item x="536"/>
        <item x="230"/>
        <item x="415"/>
        <item x="442"/>
        <item x="26"/>
        <item x="154"/>
        <item x="576"/>
        <item x="273"/>
        <item x="351"/>
        <item x="391"/>
        <item x="606"/>
        <item x="464"/>
        <item x="452"/>
        <item x="478"/>
        <item x="174"/>
        <item x="317"/>
        <item x="369"/>
        <item x="98"/>
        <item x="72"/>
        <item x="374"/>
        <item x="392"/>
        <item x="30"/>
        <item x="319"/>
        <item x="625"/>
        <item x="134"/>
        <item x="111"/>
        <item x="137"/>
        <item x="532"/>
        <item x="91"/>
        <item x="43"/>
        <item x="106"/>
        <item x="151"/>
        <item x="178"/>
        <item x="182"/>
        <item x="167"/>
        <item x="583"/>
        <item x="308"/>
        <item x="121"/>
        <item x="14"/>
        <item x="195"/>
        <item x="514"/>
        <item x="29"/>
        <item x="582"/>
        <item x="377"/>
        <item x="254"/>
        <item x="8"/>
        <item x="285"/>
        <item x="231"/>
        <item x="221"/>
        <item x="164"/>
        <item x="179"/>
        <item x="594"/>
        <item x="487"/>
        <item x="124"/>
        <item x="186"/>
        <item x="112"/>
        <item x="560"/>
        <item x="456"/>
        <item x="554"/>
        <item x="302"/>
        <item x="44"/>
        <item x="506"/>
        <item x="373"/>
        <item x="296"/>
        <item x="418"/>
        <item x="69"/>
        <item x="347"/>
        <item x="531"/>
        <item x="400"/>
        <item x="229"/>
        <item x="385"/>
        <item x="142"/>
        <item x="344"/>
        <item x="500"/>
        <item x="339"/>
        <item x="138"/>
        <item x="586"/>
        <item x="407"/>
        <item x="58"/>
        <item x="320"/>
        <item x="432"/>
        <item x="490"/>
        <item x="114"/>
        <item x="140"/>
        <item x="161"/>
        <item x="472"/>
        <item x="7"/>
        <item x="461"/>
        <item x="88"/>
        <item x="555"/>
        <item x="196"/>
        <item x="90"/>
        <item x="97"/>
        <item x="343"/>
        <item x="149"/>
        <item x="481"/>
        <item x="380"/>
        <item x="497"/>
        <item x="393"/>
        <item x="495"/>
        <item x="349"/>
        <item x="467"/>
        <item x="198"/>
        <item x="507"/>
        <item x="159"/>
        <item x="329"/>
        <item x="398"/>
        <item x="234"/>
        <item x="624"/>
        <item x="190"/>
        <item x="553"/>
        <item x="245"/>
        <item x="211"/>
        <item x="131"/>
        <item x="550"/>
        <item x="162"/>
        <item x="261"/>
        <item x="544"/>
        <item x="42"/>
        <item x="104"/>
        <item x="525"/>
        <item x="165"/>
        <item x="238"/>
        <item x="36"/>
        <item x="27"/>
        <item x="199"/>
        <item x="539"/>
        <item x="45"/>
        <item x="243"/>
        <item x="295"/>
        <item x="406"/>
        <item x="371"/>
        <item x="356"/>
        <item x="225"/>
        <item x="567"/>
        <item x="403"/>
        <item x="276"/>
        <item x="213"/>
        <item x="504"/>
        <item x="425"/>
        <item x="156"/>
        <item x="187"/>
        <item x="484"/>
        <item x="224"/>
        <item x="4"/>
        <item x="103"/>
        <item x="352"/>
        <item x="92"/>
        <item x="20"/>
        <item x="404"/>
        <item x="241"/>
        <item x="468"/>
        <item x="474"/>
        <item x="208"/>
        <item x="416"/>
        <item x="448"/>
        <item x="447"/>
        <item x="424"/>
        <item x="340"/>
        <item x="272"/>
        <item x="475"/>
        <item x="271"/>
        <item x="372"/>
        <item x="184"/>
        <item x="465"/>
        <item x="217"/>
        <item x="630"/>
        <item x="126"/>
        <item x="613"/>
        <item x="326"/>
        <item x="76"/>
        <item x="321"/>
        <item x="482"/>
        <item x="9"/>
        <item x="280"/>
        <item x="508"/>
        <item x="410"/>
        <item x="599"/>
        <item x="584"/>
        <item x="513"/>
        <item x="386"/>
        <item x="288"/>
        <item x="283"/>
        <item x="73"/>
        <item x="519"/>
        <item x="201"/>
        <item x="427"/>
        <item x="110"/>
        <item x="189"/>
        <item x="545"/>
        <item x="454"/>
        <item x="39"/>
        <item x="328"/>
        <item x="40"/>
        <item x="501"/>
        <item x="405"/>
        <item x="119"/>
        <item x="129"/>
        <item x="298"/>
        <item x="358"/>
        <item x="612"/>
        <item x="566"/>
        <item x="336"/>
        <item x="193"/>
        <item x="533"/>
        <item x="455"/>
        <item x="260"/>
        <item x="171"/>
        <item x="32"/>
        <item x="301"/>
        <item x="453"/>
        <item x="264"/>
        <item x="150"/>
        <item x="251"/>
        <item x="218"/>
        <item x="220"/>
        <item x="563"/>
        <item x="3"/>
        <item x="244"/>
        <item x="620"/>
        <item x="157"/>
        <item x="462"/>
        <item x="289"/>
        <item x="309"/>
        <item x="433"/>
        <item x="197"/>
        <item x="598"/>
        <item x="616"/>
        <item x="577"/>
        <item x="249"/>
        <item x="175"/>
        <item x="382"/>
        <item x="366"/>
        <item x="24"/>
        <item x="471"/>
        <item x="176"/>
        <item x="470"/>
        <item x="518"/>
        <item x="331"/>
        <item x="82"/>
        <item x="116"/>
        <item x="543"/>
        <item x="21"/>
        <item x="528"/>
        <item x="240"/>
        <item x="12"/>
        <item x="56"/>
        <item x="37"/>
        <item x="215"/>
        <item x="597"/>
        <item x="395"/>
        <item x="46"/>
        <item x="417"/>
        <item x="128"/>
        <item x="219"/>
        <item x="297"/>
        <item x="71"/>
        <item x="579"/>
        <item x="86"/>
        <item x="420"/>
        <item x="247"/>
        <item x="85"/>
        <item x="502"/>
        <item x="55"/>
        <item x="51"/>
        <item x="117"/>
        <item x="99"/>
        <item x="100"/>
        <item x="180"/>
        <item x="281"/>
        <item x="252"/>
        <item x="333"/>
        <item x="629"/>
        <item x="441"/>
        <item x="604"/>
        <item x="515"/>
        <item x="334"/>
        <item x="191"/>
        <item x="345"/>
        <item x="419"/>
        <item x="359"/>
        <item x="5"/>
        <item x="537"/>
        <item x="578"/>
        <item x="401"/>
        <item x="181"/>
        <item x="353"/>
        <item x="457"/>
        <item x="449"/>
        <item x="11"/>
        <item x="323"/>
        <item x="379"/>
        <item x="66"/>
        <item x="430"/>
        <item x="246"/>
        <item x="130"/>
        <item x="48"/>
        <item x="568"/>
        <item x="602"/>
        <item x="233"/>
        <item x="527"/>
        <item x="364"/>
        <item x="362"/>
        <item x="258"/>
        <item x="135"/>
        <item x="125"/>
        <item x="603"/>
        <item x="275"/>
        <item x="306"/>
        <item x="305"/>
        <item x="450"/>
        <item x="387"/>
        <item x="491"/>
        <item x="207"/>
        <item x="489"/>
        <item x="572"/>
        <item x="158"/>
        <item x="214"/>
        <item x="322"/>
        <item x="601"/>
        <item x="569"/>
        <item x="451"/>
        <item x="548"/>
        <item x="152"/>
        <item x="2"/>
        <item x="587"/>
        <item x="522"/>
        <item x="96"/>
        <item x="561"/>
        <item x="49"/>
        <item x="575"/>
        <item x="144"/>
        <item x="524"/>
        <item x="248"/>
        <item x="35"/>
        <item x="626"/>
        <item x="257"/>
        <item x="143"/>
        <item x="592"/>
        <item x="580"/>
        <item x="286"/>
        <item x="540"/>
        <item x="177"/>
        <item x="617"/>
        <item x="60"/>
        <item x="367"/>
        <item x="109"/>
        <item x="521"/>
        <item x="93"/>
        <item x="421"/>
        <item x="236"/>
        <item x="485"/>
        <item x="396"/>
        <item x="147"/>
        <item x="526"/>
        <item x="79"/>
        <item x="216"/>
        <item x="120"/>
        <item x="118"/>
        <item x="549"/>
        <item x="348"/>
        <item x="259"/>
        <item x="631"/>
        <item x="52"/>
        <item x="168"/>
        <item x="337"/>
        <item x="13"/>
        <item x="445"/>
        <item x="360"/>
        <item x="15"/>
        <item x="529"/>
        <item x="227"/>
        <item x="368"/>
        <item x="623"/>
        <item x="28"/>
        <item x="611"/>
        <item x="53"/>
        <item x="141"/>
        <item x="409"/>
        <item x="253"/>
        <item x="338"/>
        <item x="434"/>
        <item x="516"/>
        <item x="505"/>
        <item x="520"/>
        <item x="307"/>
        <item x="284"/>
        <item x="107"/>
        <item x="17"/>
        <item x="146"/>
        <item x="459"/>
        <item x="89"/>
        <item x="619"/>
        <item x="64"/>
        <item x="113"/>
        <item x="226"/>
        <item x="535"/>
        <item x="115"/>
        <item x="31"/>
        <item x="263"/>
        <item x="573"/>
        <item x="223"/>
        <item x="265"/>
        <item x="414"/>
        <item x="183"/>
        <item x="609"/>
        <item x="172"/>
        <item x="205"/>
        <item x="439"/>
        <item x="480"/>
        <item x="615"/>
        <item x="341"/>
        <item x="70"/>
        <item x="355"/>
        <item x="581"/>
        <item x="194"/>
        <item x="304"/>
        <item x="633"/>
        <item t="default"/>
      </items>
    </pivotField>
    <pivotField showAll="0"/>
    <pivotField axis="axisRow" showAll="0">
      <items count="48">
        <item sd="0" x="29"/>
        <item sd="0" x="18"/>
        <item sd="0" x="45"/>
        <item sd="0" x="42"/>
        <item sd="0" x="19"/>
        <item sd="0" x="3"/>
        <item sd="0" x="7"/>
        <item sd="0" x="22"/>
        <item sd="0" x="5"/>
        <item sd="0" x="35"/>
        <item sd="0" x="37"/>
        <item sd="0" x="40"/>
        <item sd="0" x="32"/>
        <item sd="0" x="10"/>
        <item sd="0" x="2"/>
        <item sd="0" x="34"/>
        <item sd="0" x="4"/>
        <item sd="0" x="41"/>
        <item sd="0" x="26"/>
        <item sd="0" x="8"/>
        <item sd="0" x="1"/>
        <item sd="0" x="36"/>
        <item sd="0" x="43"/>
        <item sd="0" x="15"/>
        <item sd="0" x="44"/>
        <item sd="0" x="39"/>
        <item sd="0" x="20"/>
        <item sd="0" x="17"/>
        <item sd="0" x="24"/>
        <item sd="0" x="28"/>
        <item sd="0" x="9"/>
        <item sd="0" x="25"/>
        <item sd="0" x="30"/>
        <item sd="0" x="16"/>
        <item sd="0" x="0"/>
        <item sd="0" x="27"/>
        <item sd="0" x="23"/>
        <item sd="0" x="6"/>
        <item sd="0" x="14"/>
        <item sd="0" x="33"/>
        <item sd="0" x="21"/>
        <item sd="0" x="12"/>
        <item sd="0" x="11"/>
        <item sd="0" x="13"/>
        <item sd="0" x="31"/>
        <item sd="0" x="38"/>
        <item sd="0" x="46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 " fld="2" subtotal="count" baseField="0" baseItem="0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1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4" type="button" dataOnly="0" labelOnly="1" outline="0" axis="axisRow" fieldPosition="0"/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T11" sqref="T11"/>
    </sheetView>
  </sheetViews>
  <sheetFormatPr defaultRowHeight="12.75" x14ac:dyDescent="0.2"/>
  <cols>
    <col min="1" max="1" width="25.28515625" customWidth="1"/>
    <col min="2" max="2" width="17" bestFit="1" customWidth="1"/>
    <col min="3" max="12" width="3" bestFit="1" customWidth="1"/>
    <col min="13" max="13" width="7.140625" bestFit="1" customWidth="1"/>
    <col min="14" max="14" width="11.7109375" bestFit="1" customWidth="1"/>
    <col min="15" max="15" width="10.42578125" customWidth="1"/>
    <col min="16" max="16" width="11.140625" customWidth="1"/>
  </cols>
  <sheetData>
    <row r="1" spans="1:17" ht="18" x14ac:dyDescent="0.2">
      <c r="A1" s="6" t="s">
        <v>1408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9"/>
    </row>
    <row r="2" spans="1:17" ht="15.75" x14ac:dyDescent="0.2">
      <c r="A2" s="10" t="s">
        <v>1409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9"/>
    </row>
    <row r="3" spans="1:17" ht="15.75" x14ac:dyDescent="0.2">
      <c r="A3" s="10" t="s">
        <v>1410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x14ac:dyDescent="0.2">
      <c r="A4" s="18" t="s">
        <v>1404</v>
      </c>
      <c r="B4" s="13" t="s">
        <v>1405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 t="s">
        <v>1406</v>
      </c>
      <c r="P4" s="19" t="s">
        <v>1407</v>
      </c>
    </row>
    <row r="5" spans="1:17" x14ac:dyDescent="0.2">
      <c r="A5" s="18" t="s">
        <v>1401</v>
      </c>
      <c r="B5" s="14">
        <v>0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 t="s">
        <v>1402</v>
      </c>
      <c r="N5" s="14" t="s">
        <v>1403</v>
      </c>
      <c r="O5" s="15"/>
      <c r="P5" s="19"/>
    </row>
    <row r="6" spans="1:17" x14ac:dyDescent="0.2">
      <c r="A6" s="20" t="s">
        <v>724</v>
      </c>
      <c r="B6" s="16"/>
      <c r="C6" s="16"/>
      <c r="D6" s="16"/>
      <c r="E6" s="16"/>
      <c r="F6" s="16"/>
      <c r="G6" s="16"/>
      <c r="H6" s="16"/>
      <c r="I6" s="16"/>
      <c r="J6" s="16">
        <v>11</v>
      </c>
      <c r="K6" s="16"/>
      <c r="L6" s="16"/>
      <c r="M6" s="16"/>
      <c r="N6" s="16">
        <v>11</v>
      </c>
      <c r="O6" s="17">
        <f>SUM(B6:F6)</f>
        <v>0</v>
      </c>
      <c r="P6" s="21">
        <f>SUM(G6:L6)</f>
        <v>11</v>
      </c>
    </row>
    <row r="7" spans="1:17" x14ac:dyDescent="0.2">
      <c r="A7" s="20" t="s">
        <v>394</v>
      </c>
      <c r="B7" s="16"/>
      <c r="C7" s="16">
        <v>3</v>
      </c>
      <c r="D7" s="16">
        <v>5</v>
      </c>
      <c r="E7" s="16">
        <v>8</v>
      </c>
      <c r="F7" s="16">
        <v>3</v>
      </c>
      <c r="G7" s="16">
        <v>4</v>
      </c>
      <c r="H7" s="16">
        <v>4</v>
      </c>
      <c r="I7" s="16">
        <v>7</v>
      </c>
      <c r="J7" s="16">
        <v>6</v>
      </c>
      <c r="K7" s="16">
        <v>4</v>
      </c>
      <c r="L7" s="16">
        <v>1</v>
      </c>
      <c r="M7" s="16"/>
      <c r="N7" s="16">
        <v>45</v>
      </c>
      <c r="O7" s="17">
        <f t="shared" ref="O7:O52" si="0">SUM(B7:F7)</f>
        <v>19</v>
      </c>
      <c r="P7" s="21">
        <f t="shared" ref="P7:P52" si="1">SUM(G7:L7)</f>
        <v>26</v>
      </c>
    </row>
    <row r="8" spans="1:17" x14ac:dyDescent="0.2">
      <c r="A8" s="20" t="s">
        <v>1372</v>
      </c>
      <c r="B8" s="16"/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1</v>
      </c>
      <c r="O8" s="17">
        <f t="shared" si="0"/>
        <v>1</v>
      </c>
      <c r="P8" s="21">
        <f t="shared" si="1"/>
        <v>0</v>
      </c>
    </row>
    <row r="9" spans="1:17" x14ac:dyDescent="0.2">
      <c r="A9" s="20" t="s">
        <v>1227</v>
      </c>
      <c r="B9" s="16"/>
      <c r="C9" s="16">
        <v>1</v>
      </c>
      <c r="D9" s="16">
        <v>2</v>
      </c>
      <c r="E9" s="16">
        <v>1</v>
      </c>
      <c r="F9" s="16">
        <v>4</v>
      </c>
      <c r="G9" s="16"/>
      <c r="H9" s="16"/>
      <c r="I9" s="16"/>
      <c r="J9" s="16">
        <v>1</v>
      </c>
      <c r="K9" s="16"/>
      <c r="L9" s="16"/>
      <c r="M9" s="16"/>
      <c r="N9" s="16">
        <v>9</v>
      </c>
      <c r="O9" s="17">
        <f t="shared" si="0"/>
        <v>8</v>
      </c>
      <c r="P9" s="21">
        <f t="shared" si="1"/>
        <v>1</v>
      </c>
    </row>
    <row r="10" spans="1:17" x14ac:dyDescent="0.2">
      <c r="A10" s="20" t="s">
        <v>436</v>
      </c>
      <c r="B10" s="16"/>
      <c r="C10" s="16"/>
      <c r="D10" s="16">
        <v>1</v>
      </c>
      <c r="E10" s="16"/>
      <c r="F10" s="16"/>
      <c r="G10" s="16"/>
      <c r="H10" s="16">
        <v>1</v>
      </c>
      <c r="I10" s="16">
        <v>2</v>
      </c>
      <c r="J10" s="16">
        <v>4</v>
      </c>
      <c r="K10" s="16"/>
      <c r="L10" s="16"/>
      <c r="M10" s="16"/>
      <c r="N10" s="16">
        <v>8</v>
      </c>
      <c r="O10" s="17">
        <f t="shared" si="0"/>
        <v>1</v>
      </c>
      <c r="P10" s="21">
        <f t="shared" si="1"/>
        <v>7</v>
      </c>
    </row>
    <row r="11" spans="1:17" x14ac:dyDescent="0.2">
      <c r="A11" s="20" t="s">
        <v>89</v>
      </c>
      <c r="B11" s="16"/>
      <c r="C11" s="16"/>
      <c r="D11" s="16"/>
      <c r="E11" s="16">
        <v>2</v>
      </c>
      <c r="F11" s="16">
        <v>2</v>
      </c>
      <c r="G11" s="16"/>
      <c r="H11" s="16">
        <v>2</v>
      </c>
      <c r="I11" s="16">
        <v>2</v>
      </c>
      <c r="J11" s="16">
        <v>4</v>
      </c>
      <c r="K11" s="16">
        <v>2</v>
      </c>
      <c r="L11" s="16"/>
      <c r="M11" s="16"/>
      <c r="N11" s="16">
        <v>14</v>
      </c>
      <c r="O11" s="17">
        <f t="shared" si="0"/>
        <v>4</v>
      </c>
      <c r="P11" s="21">
        <f t="shared" si="1"/>
        <v>10</v>
      </c>
    </row>
    <row r="12" spans="1:17" x14ac:dyDescent="0.2">
      <c r="A12" s="20" t="s">
        <v>178</v>
      </c>
      <c r="B12" s="16"/>
      <c r="C12" s="16"/>
      <c r="D12" s="16">
        <v>1</v>
      </c>
      <c r="E12" s="16">
        <v>1</v>
      </c>
      <c r="F12" s="16">
        <v>3</v>
      </c>
      <c r="G12" s="16">
        <v>8</v>
      </c>
      <c r="H12" s="16">
        <v>1</v>
      </c>
      <c r="I12" s="16"/>
      <c r="J12" s="16">
        <v>1</v>
      </c>
      <c r="K12" s="16">
        <v>2</v>
      </c>
      <c r="L12" s="16"/>
      <c r="M12" s="16"/>
      <c r="N12" s="16">
        <v>17</v>
      </c>
      <c r="O12" s="17">
        <f t="shared" si="0"/>
        <v>5</v>
      </c>
      <c r="P12" s="21">
        <f t="shared" si="1"/>
        <v>12</v>
      </c>
    </row>
    <row r="13" spans="1:17" x14ac:dyDescent="0.2">
      <c r="A13" s="20" t="s">
        <v>525</v>
      </c>
      <c r="B13" s="16"/>
      <c r="C13" s="16"/>
      <c r="D13" s="16"/>
      <c r="E13" s="16">
        <v>1</v>
      </c>
      <c r="F13" s="16">
        <v>3</v>
      </c>
      <c r="G13" s="16">
        <v>5</v>
      </c>
      <c r="H13" s="16">
        <v>3</v>
      </c>
      <c r="I13" s="16">
        <v>5</v>
      </c>
      <c r="J13" s="16">
        <v>1</v>
      </c>
      <c r="K13" s="16">
        <v>1</v>
      </c>
      <c r="L13" s="16">
        <v>2</v>
      </c>
      <c r="M13" s="16"/>
      <c r="N13" s="16">
        <v>21</v>
      </c>
      <c r="O13" s="17">
        <f t="shared" si="0"/>
        <v>4</v>
      </c>
      <c r="P13" s="21">
        <f t="shared" si="1"/>
        <v>17</v>
      </c>
    </row>
    <row r="14" spans="1:17" x14ac:dyDescent="0.2">
      <c r="A14" s="20" t="s">
        <v>147</v>
      </c>
      <c r="B14" s="16"/>
      <c r="C14" s="16"/>
      <c r="D14" s="16"/>
      <c r="E14" s="16">
        <v>1</v>
      </c>
      <c r="F14" s="16"/>
      <c r="G14" s="16"/>
      <c r="H14" s="16"/>
      <c r="I14" s="16"/>
      <c r="J14" s="16"/>
      <c r="K14" s="16">
        <v>2</v>
      </c>
      <c r="L14" s="16"/>
      <c r="M14" s="16"/>
      <c r="N14" s="16">
        <v>3</v>
      </c>
      <c r="O14" s="17">
        <f t="shared" si="0"/>
        <v>1</v>
      </c>
      <c r="P14" s="21">
        <f t="shared" si="1"/>
        <v>2</v>
      </c>
    </row>
    <row r="15" spans="1:17" x14ac:dyDescent="0.2">
      <c r="A15" s="20" t="s">
        <v>990</v>
      </c>
      <c r="B15" s="16">
        <v>1</v>
      </c>
      <c r="C15" s="16">
        <v>3</v>
      </c>
      <c r="D15" s="16">
        <v>4</v>
      </c>
      <c r="E15" s="16">
        <v>6</v>
      </c>
      <c r="F15" s="16">
        <v>3</v>
      </c>
      <c r="G15" s="16">
        <v>1</v>
      </c>
      <c r="H15" s="16">
        <v>1</v>
      </c>
      <c r="I15" s="16">
        <v>4</v>
      </c>
      <c r="J15" s="16">
        <v>1</v>
      </c>
      <c r="K15" s="16"/>
      <c r="L15" s="16"/>
      <c r="M15" s="16"/>
      <c r="N15" s="16">
        <v>24</v>
      </c>
      <c r="O15" s="17">
        <f t="shared" si="0"/>
        <v>17</v>
      </c>
      <c r="P15" s="21">
        <f t="shared" si="1"/>
        <v>7</v>
      </c>
    </row>
    <row r="16" spans="1:17" x14ac:dyDescent="0.2">
      <c r="A16" s="20" t="s">
        <v>1075</v>
      </c>
      <c r="B16" s="16"/>
      <c r="C16" s="16">
        <v>1</v>
      </c>
      <c r="D16" s="16">
        <v>1</v>
      </c>
      <c r="E16" s="16"/>
      <c r="F16" s="16"/>
      <c r="G16" s="16"/>
      <c r="H16" s="16"/>
      <c r="I16" s="16">
        <v>3</v>
      </c>
      <c r="J16" s="16">
        <v>1</v>
      </c>
      <c r="K16" s="16">
        <v>1</v>
      </c>
      <c r="L16" s="16"/>
      <c r="M16" s="16"/>
      <c r="N16" s="16">
        <v>7</v>
      </c>
      <c r="O16" s="17">
        <f t="shared" si="0"/>
        <v>2</v>
      </c>
      <c r="P16" s="21">
        <f t="shared" si="1"/>
        <v>5</v>
      </c>
    </row>
    <row r="17" spans="1:16" x14ac:dyDescent="0.2">
      <c r="A17" s="20" t="s">
        <v>1186</v>
      </c>
      <c r="B17" s="16"/>
      <c r="C17" s="16"/>
      <c r="D17" s="16"/>
      <c r="E17" s="16"/>
      <c r="F17" s="16">
        <v>3</v>
      </c>
      <c r="G17" s="16">
        <v>2</v>
      </c>
      <c r="H17" s="16">
        <v>2</v>
      </c>
      <c r="I17" s="16">
        <v>7</v>
      </c>
      <c r="J17" s="16">
        <v>3</v>
      </c>
      <c r="K17" s="16">
        <v>2</v>
      </c>
      <c r="L17" s="16">
        <v>1</v>
      </c>
      <c r="M17" s="16"/>
      <c r="N17" s="16">
        <v>20</v>
      </c>
      <c r="O17" s="17">
        <f t="shared" si="0"/>
        <v>3</v>
      </c>
      <c r="P17" s="21">
        <f t="shared" si="1"/>
        <v>17</v>
      </c>
    </row>
    <row r="18" spans="1:16" x14ac:dyDescent="0.2">
      <c r="A18" s="20" t="s">
        <v>885</v>
      </c>
      <c r="B18" s="16"/>
      <c r="C18" s="16"/>
      <c r="D18" s="16"/>
      <c r="E18" s="16"/>
      <c r="F18" s="16">
        <v>1</v>
      </c>
      <c r="G18" s="16">
        <v>3</v>
      </c>
      <c r="H18" s="16">
        <v>5</v>
      </c>
      <c r="I18" s="16">
        <v>5</v>
      </c>
      <c r="J18" s="16">
        <v>2</v>
      </c>
      <c r="K18" s="16">
        <v>1</v>
      </c>
      <c r="L18" s="16"/>
      <c r="M18" s="16"/>
      <c r="N18" s="16">
        <v>17</v>
      </c>
      <c r="O18" s="17">
        <f t="shared" si="0"/>
        <v>1</v>
      </c>
      <c r="P18" s="21">
        <f t="shared" si="1"/>
        <v>16</v>
      </c>
    </row>
    <row r="19" spans="1:16" x14ac:dyDescent="0.2">
      <c r="A19" s="20" t="s">
        <v>251</v>
      </c>
      <c r="B19" s="16"/>
      <c r="C19" s="16"/>
      <c r="D19" s="16"/>
      <c r="E19" s="16">
        <v>2</v>
      </c>
      <c r="F19" s="16">
        <v>2</v>
      </c>
      <c r="G19" s="16"/>
      <c r="H19" s="16">
        <v>4</v>
      </c>
      <c r="I19" s="16">
        <v>2</v>
      </c>
      <c r="J19" s="16">
        <v>1</v>
      </c>
      <c r="K19" s="16"/>
      <c r="L19" s="16"/>
      <c r="M19" s="16"/>
      <c r="N19" s="16">
        <v>11</v>
      </c>
      <c r="O19" s="17">
        <f t="shared" si="0"/>
        <v>4</v>
      </c>
      <c r="P19" s="21">
        <f t="shared" si="1"/>
        <v>7</v>
      </c>
    </row>
    <row r="20" spans="1:16" x14ac:dyDescent="0.2">
      <c r="A20" s="20" t="s">
        <v>64</v>
      </c>
      <c r="B20" s="16"/>
      <c r="C20" s="16"/>
      <c r="D20" s="16">
        <v>1</v>
      </c>
      <c r="E20" s="16">
        <v>3</v>
      </c>
      <c r="F20" s="16">
        <v>2</v>
      </c>
      <c r="G20" s="16">
        <v>1</v>
      </c>
      <c r="H20" s="16">
        <v>8</v>
      </c>
      <c r="I20" s="16">
        <v>1</v>
      </c>
      <c r="J20" s="16">
        <v>1</v>
      </c>
      <c r="K20" s="16"/>
      <c r="L20" s="16"/>
      <c r="M20" s="16"/>
      <c r="N20" s="16">
        <v>17</v>
      </c>
      <c r="O20" s="17">
        <f t="shared" si="0"/>
        <v>6</v>
      </c>
      <c r="P20" s="21">
        <f t="shared" si="1"/>
        <v>11</v>
      </c>
    </row>
    <row r="21" spans="1:16" x14ac:dyDescent="0.2">
      <c r="A21" s="20" t="s">
        <v>983</v>
      </c>
      <c r="B21" s="16"/>
      <c r="C21" s="16">
        <v>2</v>
      </c>
      <c r="D21" s="16">
        <v>3</v>
      </c>
      <c r="E21" s="16">
        <v>1</v>
      </c>
      <c r="F21" s="16"/>
      <c r="G21" s="16">
        <v>4</v>
      </c>
      <c r="H21" s="16">
        <v>5</v>
      </c>
      <c r="I21" s="16">
        <v>1</v>
      </c>
      <c r="J21" s="16"/>
      <c r="K21" s="16"/>
      <c r="L21" s="16"/>
      <c r="M21" s="16"/>
      <c r="N21" s="16">
        <v>16</v>
      </c>
      <c r="O21" s="17">
        <f t="shared" si="0"/>
        <v>6</v>
      </c>
      <c r="P21" s="21">
        <f t="shared" si="1"/>
        <v>10</v>
      </c>
    </row>
    <row r="22" spans="1:16" x14ac:dyDescent="0.2">
      <c r="A22" s="20" t="s">
        <v>112</v>
      </c>
      <c r="B22" s="16"/>
      <c r="C22" s="16"/>
      <c r="D22" s="16">
        <v>1</v>
      </c>
      <c r="E22" s="16">
        <v>1</v>
      </c>
      <c r="F22" s="16">
        <v>2</v>
      </c>
      <c r="G22" s="16">
        <v>3</v>
      </c>
      <c r="H22" s="16">
        <v>4</v>
      </c>
      <c r="I22" s="16">
        <v>4</v>
      </c>
      <c r="J22" s="16">
        <v>5</v>
      </c>
      <c r="K22" s="16">
        <v>12</v>
      </c>
      <c r="L22" s="16"/>
      <c r="M22" s="16"/>
      <c r="N22" s="16">
        <v>32</v>
      </c>
      <c r="O22" s="17">
        <f t="shared" si="0"/>
        <v>4</v>
      </c>
      <c r="P22" s="21">
        <f t="shared" si="1"/>
        <v>28</v>
      </c>
    </row>
    <row r="23" spans="1:16" x14ac:dyDescent="0.2">
      <c r="A23" s="20" t="s">
        <v>1197</v>
      </c>
      <c r="B23" s="16"/>
      <c r="C23" s="16"/>
      <c r="D23" s="16"/>
      <c r="E23" s="16">
        <v>2</v>
      </c>
      <c r="F23" s="16"/>
      <c r="G23" s="16"/>
      <c r="H23" s="16">
        <v>3</v>
      </c>
      <c r="I23" s="16"/>
      <c r="J23" s="16">
        <v>2</v>
      </c>
      <c r="K23" s="16"/>
      <c r="L23" s="16"/>
      <c r="M23" s="16"/>
      <c r="N23" s="16">
        <v>7</v>
      </c>
      <c r="O23" s="17">
        <f t="shared" si="0"/>
        <v>2</v>
      </c>
      <c r="P23" s="21">
        <f t="shared" si="1"/>
        <v>5</v>
      </c>
    </row>
    <row r="24" spans="1:16" x14ac:dyDescent="0.2">
      <c r="A24" s="20" t="s">
        <v>676</v>
      </c>
      <c r="B24" s="16"/>
      <c r="C24" s="16">
        <v>3</v>
      </c>
      <c r="D24" s="16"/>
      <c r="E24" s="16">
        <v>1</v>
      </c>
      <c r="F24" s="16">
        <v>2</v>
      </c>
      <c r="G24" s="16">
        <v>1</v>
      </c>
      <c r="H24" s="16"/>
      <c r="I24" s="16">
        <v>1</v>
      </c>
      <c r="J24" s="16"/>
      <c r="K24" s="16"/>
      <c r="L24" s="16"/>
      <c r="M24" s="16"/>
      <c r="N24" s="16">
        <v>8</v>
      </c>
      <c r="O24" s="17">
        <f t="shared" si="0"/>
        <v>6</v>
      </c>
      <c r="P24" s="21">
        <f t="shared" si="1"/>
        <v>2</v>
      </c>
    </row>
    <row r="25" spans="1:16" x14ac:dyDescent="0.2">
      <c r="A25" s="20" t="s">
        <v>191</v>
      </c>
      <c r="B25" s="16"/>
      <c r="C25" s="16"/>
      <c r="D25" s="16">
        <v>1</v>
      </c>
      <c r="E25" s="16"/>
      <c r="F25" s="16">
        <v>1</v>
      </c>
      <c r="G25" s="16">
        <v>1</v>
      </c>
      <c r="H25" s="16">
        <v>3</v>
      </c>
      <c r="I25" s="16">
        <v>4</v>
      </c>
      <c r="J25" s="16">
        <v>1</v>
      </c>
      <c r="K25" s="16">
        <v>2</v>
      </c>
      <c r="L25" s="16"/>
      <c r="M25" s="16"/>
      <c r="N25" s="16">
        <v>13</v>
      </c>
      <c r="O25" s="17">
        <f t="shared" si="0"/>
        <v>2</v>
      </c>
      <c r="P25" s="21">
        <f t="shared" si="1"/>
        <v>11</v>
      </c>
    </row>
    <row r="26" spans="1:16" x14ac:dyDescent="0.2">
      <c r="A26" s="20" t="s">
        <v>54</v>
      </c>
      <c r="B26" s="16"/>
      <c r="C26" s="16">
        <v>3</v>
      </c>
      <c r="D26" s="16">
        <v>2</v>
      </c>
      <c r="E26" s="16">
        <v>3</v>
      </c>
      <c r="F26" s="16">
        <v>5</v>
      </c>
      <c r="G26" s="16">
        <v>1</v>
      </c>
      <c r="H26" s="16">
        <v>2</v>
      </c>
      <c r="I26" s="16"/>
      <c r="J26" s="16">
        <v>1</v>
      </c>
      <c r="K26" s="16">
        <v>2</v>
      </c>
      <c r="L26" s="16"/>
      <c r="M26" s="16"/>
      <c r="N26" s="16">
        <v>19</v>
      </c>
      <c r="O26" s="17">
        <f t="shared" si="0"/>
        <v>13</v>
      </c>
      <c r="P26" s="21">
        <f t="shared" si="1"/>
        <v>6</v>
      </c>
    </row>
    <row r="27" spans="1:16" x14ac:dyDescent="0.2">
      <c r="A27" s="20" t="s">
        <v>1023</v>
      </c>
      <c r="B27" s="16"/>
      <c r="C27" s="16"/>
      <c r="D27" s="16"/>
      <c r="E27" s="16"/>
      <c r="F27" s="16"/>
      <c r="G27" s="16">
        <v>2</v>
      </c>
      <c r="H27" s="16"/>
      <c r="I27" s="16"/>
      <c r="J27" s="16"/>
      <c r="K27" s="16"/>
      <c r="L27" s="16"/>
      <c r="M27" s="16"/>
      <c r="N27" s="16">
        <v>2</v>
      </c>
      <c r="O27" s="17">
        <f t="shared" si="0"/>
        <v>0</v>
      </c>
      <c r="P27" s="21">
        <f t="shared" si="1"/>
        <v>2</v>
      </c>
    </row>
    <row r="28" spans="1:16" x14ac:dyDescent="0.2">
      <c r="A28" s="20" t="s">
        <v>1337</v>
      </c>
      <c r="B28" s="16"/>
      <c r="C28" s="16"/>
      <c r="D28" s="16">
        <v>1</v>
      </c>
      <c r="E28" s="16">
        <v>2</v>
      </c>
      <c r="F28" s="16"/>
      <c r="G28" s="16">
        <v>6</v>
      </c>
      <c r="H28" s="16">
        <v>4</v>
      </c>
      <c r="I28" s="16">
        <v>3</v>
      </c>
      <c r="J28" s="16"/>
      <c r="K28" s="16"/>
      <c r="L28" s="16"/>
      <c r="M28" s="16"/>
      <c r="N28" s="16">
        <v>16</v>
      </c>
      <c r="O28" s="17">
        <f t="shared" si="0"/>
        <v>3</v>
      </c>
      <c r="P28" s="21">
        <f t="shared" si="1"/>
        <v>13</v>
      </c>
    </row>
    <row r="29" spans="1:16" x14ac:dyDescent="0.2">
      <c r="A29" s="20" t="s">
        <v>308</v>
      </c>
      <c r="B29" s="16"/>
      <c r="C29" s="16"/>
      <c r="D29" s="16"/>
      <c r="E29" s="16"/>
      <c r="F29" s="16"/>
      <c r="G29" s="16">
        <v>1</v>
      </c>
      <c r="H29" s="16">
        <v>2</v>
      </c>
      <c r="I29" s="16">
        <v>3</v>
      </c>
      <c r="J29" s="16">
        <v>5</v>
      </c>
      <c r="K29" s="16">
        <v>11</v>
      </c>
      <c r="L29" s="16"/>
      <c r="M29" s="16"/>
      <c r="N29" s="16">
        <v>22</v>
      </c>
      <c r="O29" s="17">
        <f t="shared" si="0"/>
        <v>0</v>
      </c>
      <c r="P29" s="21">
        <f t="shared" si="1"/>
        <v>22</v>
      </c>
    </row>
    <row r="30" spans="1:16" x14ac:dyDescent="0.2">
      <c r="A30" s="20" t="s">
        <v>1368</v>
      </c>
      <c r="B30" s="16"/>
      <c r="C30" s="16"/>
      <c r="D30" s="16"/>
      <c r="E30" s="16"/>
      <c r="F30" s="16">
        <v>1</v>
      </c>
      <c r="G30" s="16"/>
      <c r="H30" s="16"/>
      <c r="I30" s="16">
        <v>1</v>
      </c>
      <c r="J30" s="16"/>
      <c r="K30" s="16">
        <v>2</v>
      </c>
      <c r="L30" s="16">
        <v>1</v>
      </c>
      <c r="M30" s="16"/>
      <c r="N30" s="16">
        <v>5</v>
      </c>
      <c r="O30" s="17">
        <f t="shared" si="0"/>
        <v>1</v>
      </c>
      <c r="P30" s="21">
        <f t="shared" si="1"/>
        <v>4</v>
      </c>
    </row>
    <row r="31" spans="1:16" x14ac:dyDescent="0.2">
      <c r="A31" s="20" t="s">
        <v>1150</v>
      </c>
      <c r="B31" s="16"/>
      <c r="C31" s="16"/>
      <c r="D31" s="16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>
        <v>1</v>
      </c>
      <c r="O31" s="17">
        <f t="shared" si="0"/>
        <v>1</v>
      </c>
      <c r="P31" s="21">
        <f t="shared" si="1"/>
        <v>0</v>
      </c>
    </row>
    <row r="32" spans="1:16" x14ac:dyDescent="0.2">
      <c r="A32" s="20" t="s">
        <v>457</v>
      </c>
      <c r="B32" s="16"/>
      <c r="C32" s="16"/>
      <c r="D32" s="16">
        <v>2</v>
      </c>
      <c r="E32" s="16"/>
      <c r="F32" s="16"/>
      <c r="G32" s="16"/>
      <c r="H32" s="16">
        <v>5</v>
      </c>
      <c r="I32" s="16">
        <v>1</v>
      </c>
      <c r="J32" s="16"/>
      <c r="K32" s="16"/>
      <c r="L32" s="16"/>
      <c r="M32" s="16"/>
      <c r="N32" s="16">
        <v>8</v>
      </c>
      <c r="O32" s="17">
        <f t="shared" si="0"/>
        <v>2</v>
      </c>
      <c r="P32" s="21">
        <f t="shared" si="1"/>
        <v>6</v>
      </c>
    </row>
    <row r="33" spans="1:16" x14ac:dyDescent="0.2">
      <c r="A33" s="20" t="s">
        <v>385</v>
      </c>
      <c r="B33" s="16"/>
      <c r="C33" s="16"/>
      <c r="D33" s="16"/>
      <c r="E33" s="16"/>
      <c r="F33" s="16">
        <v>1</v>
      </c>
      <c r="G33" s="16">
        <v>1</v>
      </c>
      <c r="H33" s="16"/>
      <c r="I33" s="16">
        <v>2</v>
      </c>
      <c r="J33" s="16">
        <v>1</v>
      </c>
      <c r="K33" s="16">
        <v>1</v>
      </c>
      <c r="L33" s="16">
        <v>2</v>
      </c>
      <c r="M33" s="16"/>
      <c r="N33" s="16">
        <v>8</v>
      </c>
      <c r="O33" s="17">
        <f t="shared" si="0"/>
        <v>1</v>
      </c>
      <c r="P33" s="21">
        <f t="shared" si="1"/>
        <v>7</v>
      </c>
    </row>
    <row r="34" spans="1:16" x14ac:dyDescent="0.2">
      <c r="A34" s="20" t="s">
        <v>622</v>
      </c>
      <c r="B34" s="16"/>
      <c r="C34" s="16">
        <v>1</v>
      </c>
      <c r="D34" s="16">
        <v>2</v>
      </c>
      <c r="E34" s="16">
        <v>4</v>
      </c>
      <c r="F34" s="16">
        <v>3</v>
      </c>
      <c r="G34" s="16">
        <v>1</v>
      </c>
      <c r="H34" s="16">
        <v>3</v>
      </c>
      <c r="I34" s="16">
        <v>5</v>
      </c>
      <c r="J34" s="16">
        <v>1</v>
      </c>
      <c r="K34" s="16"/>
      <c r="L34" s="16"/>
      <c r="M34" s="16"/>
      <c r="N34" s="16">
        <v>20</v>
      </c>
      <c r="O34" s="17">
        <f t="shared" si="0"/>
        <v>10</v>
      </c>
      <c r="P34" s="21">
        <f t="shared" si="1"/>
        <v>10</v>
      </c>
    </row>
    <row r="35" spans="1:16" x14ac:dyDescent="0.2">
      <c r="A35" s="20" t="s">
        <v>700</v>
      </c>
      <c r="B35" s="16"/>
      <c r="C35" s="16"/>
      <c r="D35" s="16">
        <v>1</v>
      </c>
      <c r="E35" s="16">
        <v>2</v>
      </c>
      <c r="F35" s="16"/>
      <c r="G35" s="16">
        <v>2</v>
      </c>
      <c r="H35" s="16">
        <v>2</v>
      </c>
      <c r="I35" s="16">
        <v>4</v>
      </c>
      <c r="J35" s="16"/>
      <c r="K35" s="16">
        <v>3</v>
      </c>
      <c r="L35" s="16"/>
      <c r="M35" s="16"/>
      <c r="N35" s="16">
        <v>14</v>
      </c>
      <c r="O35" s="17">
        <f t="shared" si="0"/>
        <v>3</v>
      </c>
      <c r="P35" s="21">
        <f t="shared" si="1"/>
        <v>11</v>
      </c>
    </row>
    <row r="36" spans="1:16" x14ac:dyDescent="0.2">
      <c r="A36" s="20" t="s">
        <v>196</v>
      </c>
      <c r="B36" s="16"/>
      <c r="C36" s="16"/>
      <c r="D36" s="16">
        <v>1</v>
      </c>
      <c r="E36" s="16"/>
      <c r="F36" s="16"/>
      <c r="G36" s="16">
        <v>1</v>
      </c>
      <c r="H36" s="16">
        <v>2</v>
      </c>
      <c r="I36" s="16">
        <v>3</v>
      </c>
      <c r="J36" s="16"/>
      <c r="K36" s="16"/>
      <c r="L36" s="16"/>
      <c r="M36" s="16"/>
      <c r="N36" s="16">
        <v>7</v>
      </c>
      <c r="O36" s="17">
        <f t="shared" si="0"/>
        <v>1</v>
      </c>
      <c r="P36" s="21">
        <f t="shared" si="1"/>
        <v>6</v>
      </c>
    </row>
    <row r="37" spans="1:16" x14ac:dyDescent="0.2">
      <c r="A37" s="20" t="s">
        <v>635</v>
      </c>
      <c r="B37" s="16"/>
      <c r="C37" s="16"/>
      <c r="D37" s="16"/>
      <c r="E37" s="16"/>
      <c r="F37" s="16"/>
      <c r="G37" s="16">
        <v>1</v>
      </c>
      <c r="H37" s="16"/>
      <c r="I37" s="16">
        <v>3</v>
      </c>
      <c r="J37" s="16">
        <v>3</v>
      </c>
      <c r="K37" s="16">
        <v>5</v>
      </c>
      <c r="L37" s="16"/>
      <c r="M37" s="16"/>
      <c r="N37" s="16">
        <v>12</v>
      </c>
      <c r="O37" s="17">
        <f t="shared" si="0"/>
        <v>0</v>
      </c>
      <c r="P37" s="21">
        <f t="shared" si="1"/>
        <v>12</v>
      </c>
    </row>
    <row r="38" spans="1:16" x14ac:dyDescent="0.2">
      <c r="A38" s="20" t="s">
        <v>772</v>
      </c>
      <c r="B38" s="16"/>
      <c r="C38" s="16">
        <v>1</v>
      </c>
      <c r="D38" s="16">
        <v>1</v>
      </c>
      <c r="E38" s="16">
        <v>2</v>
      </c>
      <c r="F38" s="16">
        <v>1</v>
      </c>
      <c r="G38" s="16"/>
      <c r="H38" s="16">
        <v>2</v>
      </c>
      <c r="I38" s="16">
        <v>2</v>
      </c>
      <c r="J38" s="16">
        <v>7</v>
      </c>
      <c r="K38" s="16">
        <v>9</v>
      </c>
      <c r="L38" s="16">
        <v>1</v>
      </c>
      <c r="M38" s="16"/>
      <c r="N38" s="16">
        <v>26</v>
      </c>
      <c r="O38" s="17">
        <f t="shared" si="0"/>
        <v>5</v>
      </c>
      <c r="P38" s="21">
        <f t="shared" si="1"/>
        <v>21</v>
      </c>
    </row>
    <row r="39" spans="1:16" x14ac:dyDescent="0.2">
      <c r="A39" s="20" t="s">
        <v>335</v>
      </c>
      <c r="B39" s="16"/>
      <c r="C39" s="16"/>
      <c r="D39" s="16"/>
      <c r="E39" s="16">
        <v>4</v>
      </c>
      <c r="F39" s="16">
        <v>4</v>
      </c>
      <c r="G39" s="16"/>
      <c r="H39" s="16">
        <v>3</v>
      </c>
      <c r="I39" s="16"/>
      <c r="J39" s="16">
        <v>1</v>
      </c>
      <c r="K39" s="16"/>
      <c r="L39" s="16">
        <v>3</v>
      </c>
      <c r="M39" s="16"/>
      <c r="N39" s="16">
        <v>15</v>
      </c>
      <c r="O39" s="17">
        <f t="shared" si="0"/>
        <v>8</v>
      </c>
      <c r="P39" s="21">
        <f t="shared" si="1"/>
        <v>7</v>
      </c>
    </row>
    <row r="40" spans="1:16" x14ac:dyDescent="0.2">
      <c r="A40" s="20" t="s">
        <v>21</v>
      </c>
      <c r="B40" s="16"/>
      <c r="C40" s="16"/>
      <c r="D40" s="16">
        <v>1</v>
      </c>
      <c r="E40" s="16"/>
      <c r="F40" s="16"/>
      <c r="G40" s="16">
        <v>1</v>
      </c>
      <c r="H40" s="16">
        <v>3</v>
      </c>
      <c r="I40" s="16">
        <v>1</v>
      </c>
      <c r="J40" s="16">
        <v>2</v>
      </c>
      <c r="K40" s="16">
        <v>1</v>
      </c>
      <c r="L40" s="16"/>
      <c r="M40" s="16"/>
      <c r="N40" s="16">
        <v>9</v>
      </c>
      <c r="O40" s="17">
        <f t="shared" si="0"/>
        <v>1</v>
      </c>
      <c r="P40" s="21">
        <f t="shared" si="1"/>
        <v>8</v>
      </c>
    </row>
    <row r="41" spans="1:16" x14ac:dyDescent="0.2">
      <c r="A41" s="20" t="s">
        <v>691</v>
      </c>
      <c r="B41" s="16"/>
      <c r="C41" s="16"/>
      <c r="D41" s="16"/>
      <c r="E41" s="16"/>
      <c r="F41" s="16">
        <v>5</v>
      </c>
      <c r="G41" s="16">
        <v>2</v>
      </c>
      <c r="H41" s="16">
        <v>3</v>
      </c>
      <c r="I41" s="16"/>
      <c r="J41" s="16">
        <v>2</v>
      </c>
      <c r="K41" s="16">
        <v>1</v>
      </c>
      <c r="L41" s="16"/>
      <c r="M41" s="16"/>
      <c r="N41" s="16">
        <v>13</v>
      </c>
      <c r="O41" s="17">
        <f t="shared" si="0"/>
        <v>5</v>
      </c>
      <c r="P41" s="21">
        <f t="shared" si="1"/>
        <v>8</v>
      </c>
    </row>
    <row r="42" spans="1:16" x14ac:dyDescent="0.2">
      <c r="A42" s="20" t="s">
        <v>548</v>
      </c>
      <c r="B42" s="16"/>
      <c r="C42" s="16"/>
      <c r="D42" s="16"/>
      <c r="E42" s="16"/>
      <c r="F42" s="16">
        <v>1</v>
      </c>
      <c r="G42" s="16">
        <v>1</v>
      </c>
      <c r="H42" s="16"/>
      <c r="I42" s="16">
        <v>2</v>
      </c>
      <c r="J42" s="16">
        <v>3</v>
      </c>
      <c r="K42" s="16"/>
      <c r="L42" s="16"/>
      <c r="M42" s="16"/>
      <c r="N42" s="16">
        <v>7</v>
      </c>
      <c r="O42" s="17">
        <f t="shared" si="0"/>
        <v>1</v>
      </c>
      <c r="P42" s="21">
        <f t="shared" si="1"/>
        <v>6</v>
      </c>
    </row>
    <row r="43" spans="1:16" x14ac:dyDescent="0.2">
      <c r="A43" s="20" t="s">
        <v>171</v>
      </c>
      <c r="B43" s="16"/>
      <c r="C43" s="16"/>
      <c r="D43" s="16">
        <v>3</v>
      </c>
      <c r="E43" s="16">
        <v>5</v>
      </c>
      <c r="F43" s="16">
        <v>1</v>
      </c>
      <c r="G43" s="16">
        <v>1</v>
      </c>
      <c r="H43" s="16">
        <v>7</v>
      </c>
      <c r="I43" s="16">
        <v>5</v>
      </c>
      <c r="J43" s="16"/>
      <c r="K43" s="16"/>
      <c r="L43" s="16"/>
      <c r="M43" s="16"/>
      <c r="N43" s="16">
        <v>22</v>
      </c>
      <c r="O43" s="17">
        <f t="shared" si="0"/>
        <v>9</v>
      </c>
      <c r="P43" s="21">
        <f t="shared" si="1"/>
        <v>13</v>
      </c>
    </row>
    <row r="44" spans="1:16" x14ac:dyDescent="0.2">
      <c r="A44" s="20" t="s">
        <v>301</v>
      </c>
      <c r="B44" s="16"/>
      <c r="C44" s="16"/>
      <c r="D44" s="16">
        <v>1</v>
      </c>
      <c r="E44" s="16">
        <v>1</v>
      </c>
      <c r="F44" s="16">
        <v>4</v>
      </c>
      <c r="G44" s="16"/>
      <c r="H44" s="16">
        <v>6</v>
      </c>
      <c r="I44" s="16">
        <v>4</v>
      </c>
      <c r="J44" s="16"/>
      <c r="K44" s="16">
        <v>2</v>
      </c>
      <c r="L44" s="16"/>
      <c r="M44" s="16"/>
      <c r="N44" s="16">
        <v>18</v>
      </c>
      <c r="O44" s="17">
        <f t="shared" si="0"/>
        <v>6</v>
      </c>
      <c r="P44" s="21">
        <f t="shared" si="1"/>
        <v>12</v>
      </c>
    </row>
    <row r="45" spans="1:16" x14ac:dyDescent="0.2">
      <c r="A45" s="20" t="s">
        <v>900</v>
      </c>
      <c r="B45" s="16">
        <v>1</v>
      </c>
      <c r="C45" s="16">
        <v>2</v>
      </c>
      <c r="D45" s="16">
        <v>3</v>
      </c>
      <c r="E45" s="16">
        <v>5</v>
      </c>
      <c r="F45" s="16">
        <v>2</v>
      </c>
      <c r="G45" s="16">
        <v>1</v>
      </c>
      <c r="H45" s="16">
        <v>1</v>
      </c>
      <c r="I45" s="16"/>
      <c r="J45" s="16"/>
      <c r="K45" s="16">
        <v>3</v>
      </c>
      <c r="L45" s="16"/>
      <c r="M45" s="16"/>
      <c r="N45" s="16">
        <v>18</v>
      </c>
      <c r="O45" s="17">
        <f t="shared" si="0"/>
        <v>13</v>
      </c>
      <c r="P45" s="21">
        <f t="shared" si="1"/>
        <v>5</v>
      </c>
    </row>
    <row r="46" spans="1:16" x14ac:dyDescent="0.2">
      <c r="A46" s="20" t="s">
        <v>463</v>
      </c>
      <c r="B46" s="16"/>
      <c r="C46" s="16"/>
      <c r="D46" s="16"/>
      <c r="E46" s="16"/>
      <c r="F46" s="16"/>
      <c r="G46" s="16"/>
      <c r="H46" s="16">
        <v>2</v>
      </c>
      <c r="I46" s="16">
        <v>5</v>
      </c>
      <c r="J46" s="16">
        <v>5</v>
      </c>
      <c r="K46" s="16">
        <v>4</v>
      </c>
      <c r="L46" s="16"/>
      <c r="M46" s="16"/>
      <c r="N46" s="16">
        <v>16</v>
      </c>
      <c r="O46" s="17">
        <f t="shared" si="0"/>
        <v>0</v>
      </c>
      <c r="P46" s="21">
        <f t="shared" si="1"/>
        <v>16</v>
      </c>
    </row>
    <row r="47" spans="1:16" x14ac:dyDescent="0.2">
      <c r="A47" s="20" t="s">
        <v>261</v>
      </c>
      <c r="B47" s="16">
        <v>1</v>
      </c>
      <c r="C47" s="16"/>
      <c r="D47" s="16"/>
      <c r="E47" s="16">
        <v>2</v>
      </c>
      <c r="F47" s="16">
        <v>3</v>
      </c>
      <c r="G47" s="16">
        <v>3</v>
      </c>
      <c r="H47" s="16">
        <v>1</v>
      </c>
      <c r="I47" s="16"/>
      <c r="J47" s="16"/>
      <c r="K47" s="16"/>
      <c r="L47" s="16"/>
      <c r="M47" s="16"/>
      <c r="N47" s="16">
        <v>10</v>
      </c>
      <c r="O47" s="17">
        <f t="shared" si="0"/>
        <v>6</v>
      </c>
      <c r="P47" s="21">
        <f t="shared" si="1"/>
        <v>4</v>
      </c>
    </row>
    <row r="48" spans="1:16" x14ac:dyDescent="0.2">
      <c r="A48" s="20" t="s">
        <v>258</v>
      </c>
      <c r="B48" s="16"/>
      <c r="C48" s="16">
        <v>2</v>
      </c>
      <c r="D48" s="16">
        <v>5</v>
      </c>
      <c r="E48" s="16">
        <v>7</v>
      </c>
      <c r="F48" s="16"/>
      <c r="G48" s="16"/>
      <c r="H48" s="16"/>
      <c r="I48" s="16"/>
      <c r="J48" s="16"/>
      <c r="K48" s="16">
        <v>1</v>
      </c>
      <c r="L48" s="16"/>
      <c r="M48" s="16"/>
      <c r="N48" s="16">
        <v>15</v>
      </c>
      <c r="O48" s="17">
        <f t="shared" si="0"/>
        <v>14</v>
      </c>
      <c r="P48" s="21">
        <f t="shared" si="1"/>
        <v>1</v>
      </c>
    </row>
    <row r="49" spans="1:16" x14ac:dyDescent="0.2">
      <c r="A49" s="20" t="s">
        <v>298</v>
      </c>
      <c r="B49" s="16"/>
      <c r="C49" s="16"/>
      <c r="D49" s="16"/>
      <c r="E49" s="16"/>
      <c r="F49" s="16"/>
      <c r="G49" s="16"/>
      <c r="H49" s="16"/>
      <c r="I49" s="16">
        <v>1</v>
      </c>
      <c r="J49" s="16">
        <v>1</v>
      </c>
      <c r="K49" s="16"/>
      <c r="L49" s="16">
        <v>2</v>
      </c>
      <c r="M49" s="16"/>
      <c r="N49" s="16">
        <v>4</v>
      </c>
      <c r="O49" s="17">
        <f t="shared" si="0"/>
        <v>0</v>
      </c>
      <c r="P49" s="21">
        <f t="shared" si="1"/>
        <v>4</v>
      </c>
    </row>
    <row r="50" spans="1:16" x14ac:dyDescent="0.2">
      <c r="A50" s="20" t="s">
        <v>785</v>
      </c>
      <c r="B50" s="16"/>
      <c r="C50" s="16"/>
      <c r="D50" s="16">
        <v>1</v>
      </c>
      <c r="E50" s="16">
        <v>3</v>
      </c>
      <c r="F50" s="16">
        <v>3</v>
      </c>
      <c r="G50" s="16">
        <v>4</v>
      </c>
      <c r="H50" s="16">
        <v>3</v>
      </c>
      <c r="I50" s="16">
        <v>1</v>
      </c>
      <c r="J50" s="16">
        <v>2</v>
      </c>
      <c r="K50" s="16">
        <v>5</v>
      </c>
      <c r="L50" s="16">
        <v>1</v>
      </c>
      <c r="M50" s="16"/>
      <c r="N50" s="16">
        <v>23</v>
      </c>
      <c r="O50" s="17">
        <f t="shared" si="0"/>
        <v>7</v>
      </c>
      <c r="P50" s="21">
        <f t="shared" si="1"/>
        <v>16</v>
      </c>
    </row>
    <row r="51" spans="1:16" x14ac:dyDescent="0.2">
      <c r="A51" s="20" t="s">
        <v>1106</v>
      </c>
      <c r="B51" s="16">
        <v>1</v>
      </c>
      <c r="C51" s="16">
        <v>1</v>
      </c>
      <c r="D51" s="16">
        <v>2</v>
      </c>
      <c r="E51" s="16"/>
      <c r="F51" s="16">
        <v>2</v>
      </c>
      <c r="G51" s="16"/>
      <c r="H51" s="16"/>
      <c r="I51" s="16"/>
      <c r="J51" s="16"/>
      <c r="K51" s="16"/>
      <c r="L51" s="16"/>
      <c r="M51" s="16"/>
      <c r="N51" s="16">
        <v>6</v>
      </c>
      <c r="O51" s="17">
        <f t="shared" si="0"/>
        <v>6</v>
      </c>
      <c r="P51" s="21">
        <f t="shared" si="1"/>
        <v>0</v>
      </c>
    </row>
    <row r="52" spans="1:16" x14ac:dyDescent="0.2">
      <c r="A52" s="20" t="s">
        <v>1402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>
        <f t="shared" si="0"/>
        <v>0</v>
      </c>
      <c r="P52" s="21">
        <f t="shared" si="1"/>
        <v>0</v>
      </c>
    </row>
    <row r="53" spans="1:16" ht="13.5" thickBot="1" x14ac:dyDescent="0.25">
      <c r="A53" s="22" t="s">
        <v>1403</v>
      </c>
      <c r="B53" s="23">
        <v>4</v>
      </c>
      <c r="C53" s="23">
        <v>24</v>
      </c>
      <c r="D53" s="23">
        <v>47</v>
      </c>
      <c r="E53" s="23">
        <v>70</v>
      </c>
      <c r="F53" s="23">
        <v>67</v>
      </c>
      <c r="G53" s="23">
        <v>62</v>
      </c>
      <c r="H53" s="23">
        <v>97</v>
      </c>
      <c r="I53" s="23">
        <v>94</v>
      </c>
      <c r="J53" s="23">
        <v>79</v>
      </c>
      <c r="K53" s="23">
        <v>79</v>
      </c>
      <c r="L53" s="23">
        <v>14</v>
      </c>
      <c r="M53" s="23"/>
      <c r="N53" s="23">
        <v>637</v>
      </c>
      <c r="O53" s="24">
        <f>SUM(O6:O52)</f>
        <v>212</v>
      </c>
      <c r="P53" s="25">
        <f>SUM(P6:P52)</f>
        <v>425</v>
      </c>
    </row>
  </sheetData>
  <mergeCells count="5">
    <mergeCell ref="O4:O5"/>
    <mergeCell ref="P4:P5"/>
    <mergeCell ref="A1:P1"/>
    <mergeCell ref="A2:P2"/>
    <mergeCell ref="A3:P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638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 x14ac:dyDescent="0.2"/>
  <cols>
    <col min="1" max="24" width="18.8554687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3" t="s">
        <v>18</v>
      </c>
      <c r="B2" s="4">
        <v>8</v>
      </c>
      <c r="C2" s="3" t="s">
        <v>19</v>
      </c>
      <c r="D2" s="3" t="s">
        <v>20</v>
      </c>
      <c r="E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Q2" s="3" t="s">
        <v>30</v>
      </c>
      <c r="R2" s="3" t="s">
        <v>31</v>
      </c>
    </row>
    <row r="3" spans="1:18" x14ac:dyDescent="0.2">
      <c r="A3" s="3" t="s">
        <v>32</v>
      </c>
      <c r="B3" s="4">
        <v>8</v>
      </c>
      <c r="C3" s="3" t="s">
        <v>33</v>
      </c>
      <c r="D3" s="3" t="s">
        <v>20</v>
      </c>
      <c r="E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L3" s="3" t="s">
        <v>26</v>
      </c>
      <c r="M3" s="3" t="s">
        <v>27</v>
      </c>
      <c r="N3" s="3" t="s">
        <v>28</v>
      </c>
      <c r="O3" s="3" t="s">
        <v>29</v>
      </c>
      <c r="Q3" s="3" t="s">
        <v>30</v>
      </c>
      <c r="R3" s="3" t="s">
        <v>31</v>
      </c>
    </row>
    <row r="4" spans="1:18" x14ac:dyDescent="0.2">
      <c r="A4" s="3" t="s">
        <v>34</v>
      </c>
      <c r="B4" s="4">
        <v>9</v>
      </c>
      <c r="C4" s="3" t="s">
        <v>35</v>
      </c>
      <c r="D4" s="3" t="s">
        <v>20</v>
      </c>
      <c r="E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L4" s="3" t="s">
        <v>26</v>
      </c>
      <c r="M4" s="3" t="s">
        <v>27</v>
      </c>
      <c r="N4" s="3" t="s">
        <v>28</v>
      </c>
      <c r="O4" s="3" t="s">
        <v>29</v>
      </c>
      <c r="Q4" s="3" t="s">
        <v>30</v>
      </c>
      <c r="R4" s="3" t="s">
        <v>30</v>
      </c>
    </row>
    <row r="5" spans="1:18" x14ac:dyDescent="0.2">
      <c r="A5" s="3" t="s">
        <v>36</v>
      </c>
      <c r="B5" s="4">
        <v>6</v>
      </c>
      <c r="C5" s="3" t="s">
        <v>37</v>
      </c>
      <c r="D5" s="3" t="s">
        <v>20</v>
      </c>
      <c r="E5" s="3" t="s">
        <v>21</v>
      </c>
      <c r="G5" s="3" t="s">
        <v>22</v>
      </c>
      <c r="H5" s="3" t="s">
        <v>23</v>
      </c>
      <c r="I5" s="3" t="s">
        <v>38</v>
      </c>
      <c r="J5" s="3" t="s">
        <v>39</v>
      </c>
      <c r="L5" s="3" t="s">
        <v>26</v>
      </c>
      <c r="M5" s="3" t="s">
        <v>27</v>
      </c>
      <c r="N5" s="3" t="s">
        <v>28</v>
      </c>
      <c r="O5" s="3" t="s">
        <v>40</v>
      </c>
      <c r="Q5" s="3" t="s">
        <v>30</v>
      </c>
      <c r="R5" s="3" t="s">
        <v>31</v>
      </c>
    </row>
    <row r="6" spans="1:18" x14ac:dyDescent="0.2">
      <c r="A6" s="3" t="s">
        <v>41</v>
      </c>
      <c r="B6" s="4">
        <v>7</v>
      </c>
      <c r="C6" s="3" t="s">
        <v>42</v>
      </c>
      <c r="D6" s="3" t="s">
        <v>20</v>
      </c>
      <c r="E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L6" s="3" t="s">
        <v>26</v>
      </c>
      <c r="M6" s="3" t="s">
        <v>27</v>
      </c>
      <c r="N6" s="3" t="s">
        <v>28</v>
      </c>
      <c r="O6" s="3" t="s">
        <v>29</v>
      </c>
      <c r="Q6" s="3" t="s">
        <v>31</v>
      </c>
      <c r="R6" s="3" t="s">
        <v>31</v>
      </c>
    </row>
    <row r="7" spans="1:18" x14ac:dyDescent="0.2">
      <c r="A7" s="3" t="s">
        <v>43</v>
      </c>
      <c r="B7" s="4">
        <v>5</v>
      </c>
      <c r="C7" s="3" t="s">
        <v>44</v>
      </c>
      <c r="D7" s="3" t="s">
        <v>20</v>
      </c>
      <c r="E7" s="3" t="s">
        <v>21</v>
      </c>
      <c r="G7" s="3" t="s">
        <v>45</v>
      </c>
      <c r="H7" s="3" t="s">
        <v>46</v>
      </c>
      <c r="I7" s="3" t="s">
        <v>24</v>
      </c>
      <c r="J7" s="3" t="s">
        <v>25</v>
      </c>
      <c r="L7" s="3" t="s">
        <v>26</v>
      </c>
      <c r="M7" s="3" t="s">
        <v>27</v>
      </c>
      <c r="N7" s="3" t="s">
        <v>28</v>
      </c>
      <c r="O7" s="3" t="s">
        <v>29</v>
      </c>
      <c r="Q7" s="3" t="s">
        <v>31</v>
      </c>
      <c r="R7" s="3" t="s">
        <v>31</v>
      </c>
    </row>
    <row r="8" spans="1:18" x14ac:dyDescent="0.2">
      <c r="A8" s="3" t="s">
        <v>47</v>
      </c>
      <c r="B8" s="4">
        <v>6</v>
      </c>
      <c r="C8" s="3" t="s">
        <v>48</v>
      </c>
      <c r="D8" s="3" t="s">
        <v>20</v>
      </c>
      <c r="E8" s="3" t="s">
        <v>21</v>
      </c>
      <c r="G8" s="3" t="s">
        <v>22</v>
      </c>
      <c r="H8" s="3" t="s">
        <v>46</v>
      </c>
      <c r="I8" s="3" t="s">
        <v>24</v>
      </c>
      <c r="J8" s="3" t="s">
        <v>25</v>
      </c>
      <c r="L8" s="3" t="s">
        <v>26</v>
      </c>
      <c r="M8" s="3" t="s">
        <v>27</v>
      </c>
      <c r="N8" s="3" t="s">
        <v>28</v>
      </c>
      <c r="O8" s="3" t="s">
        <v>29</v>
      </c>
      <c r="Q8" s="3" t="s">
        <v>31</v>
      </c>
      <c r="R8" s="3" t="s">
        <v>31</v>
      </c>
    </row>
    <row r="9" spans="1:18" x14ac:dyDescent="0.2">
      <c r="A9" s="3" t="s">
        <v>49</v>
      </c>
      <c r="B9" s="4">
        <v>6</v>
      </c>
      <c r="C9" s="3" t="s">
        <v>50</v>
      </c>
      <c r="D9" s="3" t="s">
        <v>20</v>
      </c>
      <c r="E9" s="3" t="s">
        <v>21</v>
      </c>
      <c r="G9" s="3" t="s">
        <v>22</v>
      </c>
      <c r="H9" s="3" t="s">
        <v>46</v>
      </c>
      <c r="I9" s="3" t="s">
        <v>24</v>
      </c>
      <c r="J9" s="3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Q9" s="3" t="s">
        <v>31</v>
      </c>
      <c r="R9" s="3" t="s">
        <v>31</v>
      </c>
    </row>
    <row r="10" spans="1:18" x14ac:dyDescent="0.2">
      <c r="A10" s="3" t="s">
        <v>51</v>
      </c>
      <c r="B10" s="4">
        <v>1</v>
      </c>
      <c r="C10" s="3" t="s">
        <v>52</v>
      </c>
      <c r="D10" s="3" t="s">
        <v>53</v>
      </c>
      <c r="E10" s="3" t="s">
        <v>54</v>
      </c>
      <c r="G10" s="3" t="s">
        <v>45</v>
      </c>
      <c r="H10" s="3" t="s">
        <v>55</v>
      </c>
      <c r="I10" s="3" t="s">
        <v>56</v>
      </c>
      <c r="J10" s="3" t="s">
        <v>57</v>
      </c>
      <c r="L10" s="3" t="s">
        <v>58</v>
      </c>
      <c r="M10" s="3" t="s">
        <v>59</v>
      </c>
      <c r="N10" s="3" t="s">
        <v>60</v>
      </c>
      <c r="O10" s="3" t="s">
        <v>40</v>
      </c>
      <c r="Q10" s="3" t="s">
        <v>61</v>
      </c>
      <c r="R10" s="3" t="s">
        <v>61</v>
      </c>
    </row>
    <row r="11" spans="1:18" x14ac:dyDescent="0.2">
      <c r="A11" s="3" t="s">
        <v>62</v>
      </c>
      <c r="B11" s="4">
        <v>6</v>
      </c>
      <c r="C11" s="3" t="s">
        <v>63</v>
      </c>
      <c r="D11" s="3" t="s">
        <v>20</v>
      </c>
      <c r="E11" s="3" t="s">
        <v>64</v>
      </c>
      <c r="G11" s="3" t="s">
        <v>22</v>
      </c>
      <c r="H11" s="3" t="s">
        <v>23</v>
      </c>
      <c r="I11" s="3" t="s">
        <v>38</v>
      </c>
      <c r="J11" s="3" t="s">
        <v>57</v>
      </c>
      <c r="L11" s="3" t="s">
        <v>26</v>
      </c>
      <c r="M11" s="3" t="s">
        <v>65</v>
      </c>
      <c r="N11" s="3" t="s">
        <v>60</v>
      </c>
      <c r="O11" s="3" t="s">
        <v>29</v>
      </c>
      <c r="Q11" s="3" t="s">
        <v>61</v>
      </c>
      <c r="R11" s="3" t="s">
        <v>30</v>
      </c>
    </row>
    <row r="12" spans="1:18" x14ac:dyDescent="0.2">
      <c r="A12" s="3" t="s">
        <v>66</v>
      </c>
      <c r="B12" s="4">
        <v>4</v>
      </c>
      <c r="C12" s="3" t="s">
        <v>67</v>
      </c>
      <c r="D12" s="3" t="s">
        <v>20</v>
      </c>
      <c r="E12" s="3" t="s">
        <v>64</v>
      </c>
      <c r="G12" s="3" t="s">
        <v>22</v>
      </c>
      <c r="H12" s="3" t="s">
        <v>46</v>
      </c>
      <c r="I12" s="3" t="s">
        <v>68</v>
      </c>
      <c r="J12" s="3" t="s">
        <v>39</v>
      </c>
      <c r="L12" s="3" t="s">
        <v>26</v>
      </c>
      <c r="M12" s="3" t="s">
        <v>27</v>
      </c>
      <c r="N12" s="3" t="s">
        <v>28</v>
      </c>
      <c r="O12" s="3" t="s">
        <v>40</v>
      </c>
      <c r="Q12" s="3" t="s">
        <v>31</v>
      </c>
      <c r="R12" s="3" t="s">
        <v>31</v>
      </c>
    </row>
    <row r="13" spans="1:18" x14ac:dyDescent="0.2">
      <c r="A13" s="3" t="s">
        <v>69</v>
      </c>
      <c r="B13" s="4">
        <v>6</v>
      </c>
      <c r="C13" s="3" t="s">
        <v>70</v>
      </c>
      <c r="D13" s="3" t="s">
        <v>20</v>
      </c>
      <c r="E13" s="3" t="s">
        <v>64</v>
      </c>
      <c r="G13" s="3" t="s">
        <v>22</v>
      </c>
      <c r="H13" s="3" t="s">
        <v>23</v>
      </c>
      <c r="I13" s="3" t="s">
        <v>38</v>
      </c>
      <c r="J13" s="3" t="s">
        <v>57</v>
      </c>
      <c r="L13" s="3" t="s">
        <v>26</v>
      </c>
      <c r="M13" s="3" t="s">
        <v>65</v>
      </c>
      <c r="N13" s="3" t="s">
        <v>60</v>
      </c>
      <c r="O13" s="3" t="s">
        <v>29</v>
      </c>
      <c r="Q13" s="3" t="s">
        <v>61</v>
      </c>
      <c r="R13" s="3" t="s">
        <v>30</v>
      </c>
    </row>
    <row r="14" spans="1:18" x14ac:dyDescent="0.2">
      <c r="A14" s="3" t="s">
        <v>71</v>
      </c>
      <c r="B14" s="4">
        <v>6</v>
      </c>
      <c r="C14" s="3" t="s">
        <v>72</v>
      </c>
      <c r="D14" s="3" t="s">
        <v>20</v>
      </c>
      <c r="E14" s="3" t="s">
        <v>64</v>
      </c>
      <c r="G14" s="3" t="s">
        <v>22</v>
      </c>
      <c r="H14" s="3" t="s">
        <v>23</v>
      </c>
      <c r="I14" s="3" t="s">
        <v>38</v>
      </c>
      <c r="J14" s="3" t="s">
        <v>57</v>
      </c>
      <c r="L14" s="3" t="s">
        <v>26</v>
      </c>
      <c r="M14" s="3" t="s">
        <v>65</v>
      </c>
      <c r="N14" s="3" t="s">
        <v>60</v>
      </c>
      <c r="O14" s="3" t="s">
        <v>29</v>
      </c>
      <c r="Q14" s="3" t="s">
        <v>61</v>
      </c>
      <c r="R14" s="3" t="s">
        <v>30</v>
      </c>
    </row>
    <row r="15" spans="1:18" x14ac:dyDescent="0.2">
      <c r="A15" s="3" t="s">
        <v>73</v>
      </c>
      <c r="B15" s="4">
        <v>6</v>
      </c>
      <c r="C15" s="3" t="s">
        <v>74</v>
      </c>
      <c r="D15" s="3" t="s">
        <v>20</v>
      </c>
      <c r="E15" s="3" t="s">
        <v>64</v>
      </c>
      <c r="G15" s="3" t="s">
        <v>22</v>
      </c>
      <c r="H15" s="3" t="s">
        <v>23</v>
      </c>
      <c r="I15" s="3" t="s">
        <v>38</v>
      </c>
      <c r="J15" s="3" t="s">
        <v>57</v>
      </c>
      <c r="L15" s="3" t="s">
        <v>26</v>
      </c>
      <c r="M15" s="3" t="s">
        <v>65</v>
      </c>
      <c r="N15" s="3" t="s">
        <v>60</v>
      </c>
      <c r="O15" s="3" t="s">
        <v>29</v>
      </c>
      <c r="Q15" s="3" t="s">
        <v>61</v>
      </c>
      <c r="R15" s="3" t="s">
        <v>30</v>
      </c>
    </row>
    <row r="16" spans="1:18" x14ac:dyDescent="0.2">
      <c r="A16" s="3" t="s">
        <v>75</v>
      </c>
      <c r="B16" s="4">
        <v>3</v>
      </c>
      <c r="C16" s="3" t="s">
        <v>76</v>
      </c>
      <c r="D16" s="3" t="s">
        <v>20</v>
      </c>
      <c r="E16" s="3" t="s">
        <v>64</v>
      </c>
      <c r="G16" s="3" t="s">
        <v>45</v>
      </c>
      <c r="H16" s="3" t="s">
        <v>46</v>
      </c>
      <c r="I16" s="3" t="s">
        <v>24</v>
      </c>
      <c r="J16" s="3" t="s">
        <v>57</v>
      </c>
      <c r="L16" s="3" t="s">
        <v>58</v>
      </c>
      <c r="M16" s="3" t="s">
        <v>77</v>
      </c>
      <c r="N16" s="3" t="s">
        <v>78</v>
      </c>
      <c r="O16" s="3" t="s">
        <v>40</v>
      </c>
      <c r="P16" s="3" t="s">
        <v>31</v>
      </c>
      <c r="Q16" s="3" t="s">
        <v>30</v>
      </c>
      <c r="R16" s="3" t="s">
        <v>31</v>
      </c>
    </row>
    <row r="17" spans="1:18" x14ac:dyDescent="0.2">
      <c r="A17" s="3" t="s">
        <v>79</v>
      </c>
      <c r="B17" s="4">
        <v>6</v>
      </c>
      <c r="C17" s="3" t="s">
        <v>80</v>
      </c>
      <c r="D17" s="3" t="s">
        <v>20</v>
      </c>
      <c r="E17" s="3" t="s">
        <v>64</v>
      </c>
      <c r="G17" s="3" t="s">
        <v>22</v>
      </c>
      <c r="H17" s="3" t="s">
        <v>23</v>
      </c>
      <c r="I17" s="3" t="s">
        <v>38</v>
      </c>
      <c r="J17" s="3" t="s">
        <v>25</v>
      </c>
      <c r="L17" s="3" t="s">
        <v>58</v>
      </c>
      <c r="M17" s="3" t="s">
        <v>27</v>
      </c>
      <c r="N17" s="3" t="s">
        <v>28</v>
      </c>
      <c r="O17" s="3" t="s">
        <v>29</v>
      </c>
      <c r="Q17" s="3" t="s">
        <v>31</v>
      </c>
      <c r="R17" s="3" t="s">
        <v>30</v>
      </c>
    </row>
    <row r="18" spans="1:18" x14ac:dyDescent="0.2">
      <c r="A18" s="3" t="s">
        <v>81</v>
      </c>
      <c r="B18" s="4">
        <v>6</v>
      </c>
      <c r="C18" s="3" t="s">
        <v>82</v>
      </c>
      <c r="D18" s="3" t="s">
        <v>20</v>
      </c>
      <c r="E18" s="3" t="s">
        <v>64</v>
      </c>
      <c r="G18" s="3" t="s">
        <v>22</v>
      </c>
      <c r="H18" s="3" t="s">
        <v>23</v>
      </c>
      <c r="I18" s="3" t="s">
        <v>38</v>
      </c>
      <c r="J18" s="3" t="s">
        <v>25</v>
      </c>
      <c r="L18" s="3" t="s">
        <v>58</v>
      </c>
      <c r="M18" s="3" t="s">
        <v>27</v>
      </c>
      <c r="N18" s="3" t="s">
        <v>28</v>
      </c>
      <c r="O18" s="3" t="s">
        <v>29</v>
      </c>
      <c r="Q18" s="3" t="s">
        <v>31</v>
      </c>
      <c r="R18" s="3" t="s">
        <v>30</v>
      </c>
    </row>
    <row r="19" spans="1:18" x14ac:dyDescent="0.2">
      <c r="A19" s="3" t="s">
        <v>83</v>
      </c>
      <c r="B19" s="4">
        <v>6</v>
      </c>
      <c r="C19" s="3" t="s">
        <v>84</v>
      </c>
      <c r="D19" s="3" t="s">
        <v>20</v>
      </c>
      <c r="E19" s="3" t="s">
        <v>64</v>
      </c>
      <c r="G19" s="3" t="s">
        <v>22</v>
      </c>
      <c r="H19" s="3" t="s">
        <v>23</v>
      </c>
      <c r="I19" s="3" t="s">
        <v>38</v>
      </c>
      <c r="J19" s="3" t="s">
        <v>25</v>
      </c>
      <c r="L19" s="3" t="s">
        <v>58</v>
      </c>
      <c r="M19" s="3" t="s">
        <v>27</v>
      </c>
      <c r="N19" s="3" t="s">
        <v>28</v>
      </c>
      <c r="O19" s="3" t="s">
        <v>29</v>
      </c>
      <c r="Q19" s="3" t="s">
        <v>31</v>
      </c>
      <c r="R19" s="3" t="s">
        <v>30</v>
      </c>
    </row>
    <row r="20" spans="1:18" x14ac:dyDescent="0.2">
      <c r="A20" s="3" t="s">
        <v>85</v>
      </c>
      <c r="B20" s="4">
        <v>6</v>
      </c>
      <c r="C20" s="3" t="s">
        <v>86</v>
      </c>
      <c r="D20" s="3" t="s">
        <v>20</v>
      </c>
      <c r="E20" s="3" t="s">
        <v>64</v>
      </c>
      <c r="G20" s="3" t="s">
        <v>22</v>
      </c>
      <c r="H20" s="3" t="s">
        <v>23</v>
      </c>
      <c r="I20" s="3" t="s">
        <v>38</v>
      </c>
      <c r="J20" s="3" t="s">
        <v>25</v>
      </c>
      <c r="L20" s="3" t="s">
        <v>58</v>
      </c>
      <c r="M20" s="3" t="s">
        <v>27</v>
      </c>
      <c r="N20" s="3" t="s">
        <v>28</v>
      </c>
      <c r="O20" s="3" t="s">
        <v>29</v>
      </c>
      <c r="Q20" s="3" t="s">
        <v>31</v>
      </c>
      <c r="R20" s="3" t="s">
        <v>30</v>
      </c>
    </row>
    <row r="21" spans="1:18" x14ac:dyDescent="0.2">
      <c r="A21" s="3" t="s">
        <v>87</v>
      </c>
      <c r="B21" s="4">
        <v>4</v>
      </c>
      <c r="C21" s="3" t="s">
        <v>88</v>
      </c>
      <c r="D21" s="3" t="s">
        <v>20</v>
      </c>
      <c r="E21" s="3" t="s">
        <v>89</v>
      </c>
      <c r="G21" s="3" t="s">
        <v>22</v>
      </c>
      <c r="H21" s="3" t="s">
        <v>46</v>
      </c>
      <c r="I21" s="3" t="s">
        <v>24</v>
      </c>
      <c r="J21" s="3" t="s">
        <v>90</v>
      </c>
      <c r="L21" s="3" t="s">
        <v>26</v>
      </c>
      <c r="M21" s="3" t="s">
        <v>65</v>
      </c>
      <c r="N21" s="3" t="s">
        <v>28</v>
      </c>
      <c r="O21" s="3" t="s">
        <v>40</v>
      </c>
      <c r="Q21" s="3" t="s">
        <v>61</v>
      </c>
      <c r="R21" s="3" t="s">
        <v>61</v>
      </c>
    </row>
    <row r="22" spans="1:18" x14ac:dyDescent="0.2">
      <c r="A22" s="3" t="s">
        <v>91</v>
      </c>
      <c r="B22" s="4">
        <v>3</v>
      </c>
      <c r="C22" s="3" t="s">
        <v>92</v>
      </c>
      <c r="D22" s="3" t="s">
        <v>20</v>
      </c>
      <c r="E22" s="3" t="s">
        <v>89</v>
      </c>
      <c r="G22" s="3" t="s">
        <v>22</v>
      </c>
      <c r="H22" s="3" t="s">
        <v>46</v>
      </c>
      <c r="I22" s="3" t="s">
        <v>24</v>
      </c>
      <c r="J22" s="3" t="s">
        <v>57</v>
      </c>
      <c r="L22" s="3" t="s">
        <v>58</v>
      </c>
      <c r="M22" s="3" t="s">
        <v>65</v>
      </c>
      <c r="N22" s="3" t="s">
        <v>60</v>
      </c>
      <c r="O22" s="3" t="s">
        <v>40</v>
      </c>
      <c r="Q22" s="3" t="s">
        <v>31</v>
      </c>
      <c r="R22" s="3" t="s">
        <v>31</v>
      </c>
    </row>
    <row r="23" spans="1:18" x14ac:dyDescent="0.2">
      <c r="A23" s="3" t="s">
        <v>93</v>
      </c>
      <c r="B23" s="4">
        <v>3</v>
      </c>
      <c r="C23" s="3" t="s">
        <v>94</v>
      </c>
      <c r="D23" s="3" t="s">
        <v>20</v>
      </c>
      <c r="E23" s="3" t="s">
        <v>89</v>
      </c>
      <c r="G23" s="3" t="s">
        <v>45</v>
      </c>
      <c r="H23" s="3" t="s">
        <v>46</v>
      </c>
      <c r="I23" s="3" t="s">
        <v>24</v>
      </c>
      <c r="J23" s="3" t="s">
        <v>90</v>
      </c>
      <c r="L23" s="3" t="s">
        <v>58</v>
      </c>
      <c r="M23" s="3" t="s">
        <v>27</v>
      </c>
      <c r="N23" s="3" t="s">
        <v>28</v>
      </c>
      <c r="O23" s="3" t="s">
        <v>40</v>
      </c>
      <c r="Q23" s="3" t="s">
        <v>31</v>
      </c>
      <c r="R23" s="3" t="s">
        <v>31</v>
      </c>
    </row>
    <row r="24" spans="1:18" x14ac:dyDescent="0.2">
      <c r="A24" s="3" t="s">
        <v>95</v>
      </c>
      <c r="B24" s="4">
        <v>7</v>
      </c>
      <c r="C24" s="3" t="s">
        <v>96</v>
      </c>
      <c r="D24" s="3" t="s">
        <v>20</v>
      </c>
      <c r="E24" s="3" t="s">
        <v>89</v>
      </c>
      <c r="G24" s="3" t="s">
        <v>22</v>
      </c>
      <c r="H24" s="3" t="s">
        <v>46</v>
      </c>
      <c r="I24" s="3" t="s">
        <v>24</v>
      </c>
      <c r="J24" s="3" t="s">
        <v>57</v>
      </c>
      <c r="L24" s="3" t="s">
        <v>26</v>
      </c>
      <c r="M24" s="3" t="s">
        <v>27</v>
      </c>
      <c r="N24" s="3" t="s">
        <v>28</v>
      </c>
      <c r="O24" s="3" t="s">
        <v>29</v>
      </c>
      <c r="Q24" s="3" t="s">
        <v>97</v>
      </c>
      <c r="R24" s="3" t="s">
        <v>61</v>
      </c>
    </row>
    <row r="25" spans="1:18" x14ac:dyDescent="0.2">
      <c r="A25" s="3" t="s">
        <v>98</v>
      </c>
      <c r="B25" s="4">
        <v>9</v>
      </c>
      <c r="C25" s="3" t="s">
        <v>99</v>
      </c>
      <c r="D25" s="3" t="s">
        <v>20</v>
      </c>
      <c r="E25" s="3" t="s">
        <v>89</v>
      </c>
      <c r="G25" s="3" t="s">
        <v>22</v>
      </c>
      <c r="H25" s="3" t="s">
        <v>23</v>
      </c>
      <c r="I25" s="3" t="s">
        <v>24</v>
      </c>
      <c r="J25" s="3" t="s">
        <v>57</v>
      </c>
      <c r="L25" s="3" t="s">
        <v>26</v>
      </c>
      <c r="M25" s="3" t="s">
        <v>27</v>
      </c>
      <c r="N25" s="3" t="s">
        <v>28</v>
      </c>
      <c r="O25" s="3" t="s">
        <v>29</v>
      </c>
      <c r="Q25" s="3" t="s">
        <v>97</v>
      </c>
      <c r="R25" s="3" t="s">
        <v>30</v>
      </c>
    </row>
    <row r="26" spans="1:18" x14ac:dyDescent="0.2">
      <c r="A26" s="3" t="s">
        <v>100</v>
      </c>
      <c r="B26" s="4">
        <v>9</v>
      </c>
      <c r="C26" s="3" t="s">
        <v>101</v>
      </c>
      <c r="D26" s="3" t="s">
        <v>20</v>
      </c>
      <c r="E26" s="3" t="s">
        <v>89</v>
      </c>
      <c r="G26" s="3" t="s">
        <v>22</v>
      </c>
      <c r="H26" s="3" t="s">
        <v>23</v>
      </c>
      <c r="I26" s="3" t="s">
        <v>24</v>
      </c>
      <c r="J26" s="3" t="s">
        <v>57</v>
      </c>
      <c r="L26" s="3" t="s">
        <v>26</v>
      </c>
      <c r="M26" s="3" t="s">
        <v>27</v>
      </c>
      <c r="N26" s="3" t="s">
        <v>28</v>
      </c>
      <c r="O26" s="3" t="s">
        <v>29</v>
      </c>
      <c r="Q26" s="3" t="s">
        <v>97</v>
      </c>
      <c r="R26" s="3" t="s">
        <v>30</v>
      </c>
    </row>
    <row r="27" spans="1:18" x14ac:dyDescent="0.2">
      <c r="A27" s="3" t="s">
        <v>102</v>
      </c>
      <c r="B27" s="4">
        <v>6</v>
      </c>
      <c r="C27" s="3" t="s">
        <v>103</v>
      </c>
      <c r="D27" s="3" t="s">
        <v>20</v>
      </c>
      <c r="E27" s="3" t="s">
        <v>89</v>
      </c>
      <c r="G27" s="3" t="s">
        <v>22</v>
      </c>
      <c r="H27" s="3" t="s">
        <v>23</v>
      </c>
      <c r="I27" s="3" t="s">
        <v>38</v>
      </c>
      <c r="J27" s="3" t="s">
        <v>90</v>
      </c>
      <c r="L27" s="3" t="s">
        <v>58</v>
      </c>
      <c r="M27" s="3" t="s">
        <v>27</v>
      </c>
      <c r="N27" s="3" t="s">
        <v>28</v>
      </c>
      <c r="O27" s="3" t="s">
        <v>29</v>
      </c>
      <c r="Q27" s="3" t="s">
        <v>30</v>
      </c>
      <c r="R27" s="3" t="s">
        <v>31</v>
      </c>
    </row>
    <row r="28" spans="1:18" x14ac:dyDescent="0.2">
      <c r="A28" s="3" t="s">
        <v>104</v>
      </c>
      <c r="B28" s="4">
        <v>8</v>
      </c>
      <c r="C28" s="3" t="s">
        <v>105</v>
      </c>
      <c r="D28" s="3" t="s">
        <v>20</v>
      </c>
      <c r="E28" s="3" t="s">
        <v>89</v>
      </c>
      <c r="G28" s="3" t="s">
        <v>22</v>
      </c>
      <c r="H28" s="3" t="s">
        <v>23</v>
      </c>
      <c r="I28" s="3" t="s">
        <v>38</v>
      </c>
      <c r="J28" s="3" t="s">
        <v>57</v>
      </c>
      <c r="L28" s="3" t="s">
        <v>26</v>
      </c>
      <c r="M28" s="3" t="s">
        <v>27</v>
      </c>
      <c r="N28" s="3" t="s">
        <v>28</v>
      </c>
      <c r="O28" s="3" t="s">
        <v>29</v>
      </c>
      <c r="Q28" s="3" t="s">
        <v>30</v>
      </c>
      <c r="R28" s="3" t="s">
        <v>97</v>
      </c>
    </row>
    <row r="29" spans="1:18" x14ac:dyDescent="0.2">
      <c r="A29" s="3" t="s">
        <v>106</v>
      </c>
      <c r="B29" s="4">
        <v>8</v>
      </c>
      <c r="C29" s="3" t="s">
        <v>107</v>
      </c>
      <c r="D29" s="3" t="s">
        <v>20</v>
      </c>
      <c r="E29" s="3" t="s">
        <v>89</v>
      </c>
      <c r="G29" s="3" t="s">
        <v>22</v>
      </c>
      <c r="H29" s="3" t="s">
        <v>23</v>
      </c>
      <c r="I29" s="3" t="s">
        <v>24</v>
      </c>
      <c r="J29" s="3" t="s">
        <v>57</v>
      </c>
      <c r="L29" s="3" t="s">
        <v>58</v>
      </c>
      <c r="M29" s="3" t="s">
        <v>27</v>
      </c>
      <c r="N29" s="3" t="s">
        <v>28</v>
      </c>
      <c r="O29" s="3" t="s">
        <v>40</v>
      </c>
      <c r="Q29" s="3" t="s">
        <v>30</v>
      </c>
      <c r="R29" s="3" t="s">
        <v>30</v>
      </c>
    </row>
    <row r="30" spans="1:18" x14ac:dyDescent="0.2">
      <c r="A30" s="3" t="s">
        <v>108</v>
      </c>
      <c r="B30" s="4">
        <v>7</v>
      </c>
      <c r="C30" s="3" t="s">
        <v>109</v>
      </c>
      <c r="D30" s="3" t="s">
        <v>20</v>
      </c>
      <c r="E30" s="3" t="s">
        <v>89</v>
      </c>
      <c r="G30" s="3" t="s">
        <v>22</v>
      </c>
      <c r="H30" s="3" t="s">
        <v>23</v>
      </c>
      <c r="I30" s="3" t="s">
        <v>56</v>
      </c>
      <c r="J30" s="3" t="s">
        <v>39</v>
      </c>
      <c r="L30" s="3" t="s">
        <v>26</v>
      </c>
      <c r="M30" s="3" t="s">
        <v>27</v>
      </c>
      <c r="N30" s="3" t="s">
        <v>28</v>
      </c>
      <c r="O30" s="3" t="s">
        <v>29</v>
      </c>
      <c r="Q30" s="3" t="s">
        <v>30</v>
      </c>
      <c r="R30" s="3" t="s">
        <v>97</v>
      </c>
    </row>
    <row r="31" spans="1:18" x14ac:dyDescent="0.2">
      <c r="A31" s="3" t="s">
        <v>110</v>
      </c>
      <c r="B31" s="4">
        <v>8</v>
      </c>
      <c r="C31" s="3" t="s">
        <v>111</v>
      </c>
      <c r="D31" s="3" t="s">
        <v>20</v>
      </c>
      <c r="E31" s="3" t="s">
        <v>112</v>
      </c>
      <c r="G31" s="3" t="s">
        <v>22</v>
      </c>
      <c r="H31" s="3" t="s">
        <v>23</v>
      </c>
      <c r="I31" s="3" t="s">
        <v>24</v>
      </c>
      <c r="J31" s="3" t="s">
        <v>57</v>
      </c>
      <c r="L31" s="3" t="s">
        <v>26</v>
      </c>
      <c r="M31" s="3" t="s">
        <v>27</v>
      </c>
      <c r="N31" s="3" t="s">
        <v>28</v>
      </c>
      <c r="O31" s="3" t="s">
        <v>29</v>
      </c>
      <c r="Q31" s="3" t="s">
        <v>61</v>
      </c>
      <c r="R31" s="3" t="s">
        <v>31</v>
      </c>
    </row>
    <row r="32" spans="1:18" x14ac:dyDescent="0.2">
      <c r="A32" s="3" t="s">
        <v>113</v>
      </c>
      <c r="B32" s="4">
        <v>7</v>
      </c>
      <c r="C32" s="3" t="s">
        <v>114</v>
      </c>
      <c r="D32" s="3" t="s">
        <v>20</v>
      </c>
      <c r="E32" s="3" t="s">
        <v>112</v>
      </c>
      <c r="G32" s="3" t="s">
        <v>22</v>
      </c>
      <c r="H32" s="3" t="s">
        <v>23</v>
      </c>
      <c r="I32" s="3" t="s">
        <v>24</v>
      </c>
      <c r="J32" s="3" t="s">
        <v>39</v>
      </c>
      <c r="L32" s="3" t="s">
        <v>58</v>
      </c>
      <c r="M32" s="3" t="s">
        <v>27</v>
      </c>
      <c r="N32" s="3" t="s">
        <v>28</v>
      </c>
      <c r="O32" s="3" t="s">
        <v>29</v>
      </c>
      <c r="Q32" s="3" t="s">
        <v>97</v>
      </c>
      <c r="R32" s="3" t="s">
        <v>30</v>
      </c>
    </row>
    <row r="33" spans="1:18" x14ac:dyDescent="0.2">
      <c r="A33" s="3" t="s">
        <v>115</v>
      </c>
      <c r="B33" s="4">
        <v>8</v>
      </c>
      <c r="C33" s="3" t="s">
        <v>116</v>
      </c>
      <c r="D33" s="3" t="s">
        <v>20</v>
      </c>
      <c r="E33" s="3" t="s">
        <v>89</v>
      </c>
      <c r="G33" s="3" t="s">
        <v>22</v>
      </c>
      <c r="H33" s="3" t="s">
        <v>23</v>
      </c>
      <c r="I33" s="3" t="s">
        <v>24</v>
      </c>
      <c r="J33" s="3" t="s">
        <v>57</v>
      </c>
      <c r="L33" s="3" t="s">
        <v>26</v>
      </c>
      <c r="M33" s="3" t="s">
        <v>27</v>
      </c>
      <c r="N33" s="3" t="s">
        <v>28</v>
      </c>
      <c r="O33" s="3" t="s">
        <v>29</v>
      </c>
      <c r="Q33" s="3" t="s">
        <v>97</v>
      </c>
      <c r="R33" s="3" t="s">
        <v>61</v>
      </c>
    </row>
    <row r="34" spans="1:18" x14ac:dyDescent="0.2">
      <c r="A34" s="3" t="s">
        <v>117</v>
      </c>
      <c r="B34" s="4">
        <v>8</v>
      </c>
      <c r="C34" s="3" t="s">
        <v>118</v>
      </c>
      <c r="D34" s="3" t="s">
        <v>20</v>
      </c>
      <c r="E34" s="3" t="s">
        <v>89</v>
      </c>
      <c r="G34" s="3" t="s">
        <v>22</v>
      </c>
      <c r="H34" s="3" t="s">
        <v>46</v>
      </c>
      <c r="I34" s="3" t="s">
        <v>24</v>
      </c>
      <c r="J34" s="3" t="s">
        <v>57</v>
      </c>
      <c r="L34" s="3" t="s">
        <v>26</v>
      </c>
      <c r="M34" s="3" t="s">
        <v>27</v>
      </c>
      <c r="N34" s="3" t="s">
        <v>28</v>
      </c>
      <c r="O34" s="3" t="s">
        <v>29</v>
      </c>
      <c r="Q34" s="3" t="s">
        <v>30</v>
      </c>
      <c r="R34" s="3" t="s">
        <v>61</v>
      </c>
    </row>
    <row r="35" spans="1:18" x14ac:dyDescent="0.2">
      <c r="A35" s="3" t="s">
        <v>119</v>
      </c>
      <c r="B35" s="4">
        <v>9</v>
      </c>
      <c r="C35" s="3" t="s">
        <v>120</v>
      </c>
      <c r="D35" s="3" t="s">
        <v>20</v>
      </c>
      <c r="E35" s="3" t="s">
        <v>112</v>
      </c>
      <c r="G35" s="3" t="s">
        <v>22</v>
      </c>
      <c r="H35" s="3" t="s">
        <v>23</v>
      </c>
      <c r="I35" s="3" t="s">
        <v>24</v>
      </c>
      <c r="J35" s="3" t="s">
        <v>57</v>
      </c>
      <c r="L35" s="3" t="s">
        <v>26</v>
      </c>
      <c r="M35" s="3" t="s">
        <v>27</v>
      </c>
      <c r="N35" s="3" t="s">
        <v>28</v>
      </c>
      <c r="O35" s="3" t="s">
        <v>29</v>
      </c>
      <c r="Q35" s="3" t="s">
        <v>97</v>
      </c>
      <c r="R35" s="3" t="s">
        <v>30</v>
      </c>
    </row>
    <row r="36" spans="1:18" x14ac:dyDescent="0.2">
      <c r="A36" s="3" t="s">
        <v>121</v>
      </c>
      <c r="B36" s="4">
        <v>4</v>
      </c>
      <c r="C36" s="3" t="s">
        <v>122</v>
      </c>
      <c r="D36" s="3" t="s">
        <v>53</v>
      </c>
      <c r="E36" s="3" t="s">
        <v>112</v>
      </c>
      <c r="G36" s="3" t="s">
        <v>22</v>
      </c>
      <c r="H36" s="3" t="s">
        <v>55</v>
      </c>
      <c r="I36" s="3" t="s">
        <v>38</v>
      </c>
      <c r="J36" s="3" t="s">
        <v>90</v>
      </c>
      <c r="L36" s="3" t="s">
        <v>58</v>
      </c>
      <c r="M36" s="3" t="s">
        <v>27</v>
      </c>
      <c r="N36" s="3" t="s">
        <v>78</v>
      </c>
      <c r="O36" s="3" t="s">
        <v>40</v>
      </c>
      <c r="P36" s="3" t="s">
        <v>123</v>
      </c>
      <c r="Q36" s="3" t="s">
        <v>30</v>
      </c>
      <c r="R36" s="3" t="s">
        <v>30</v>
      </c>
    </row>
    <row r="37" spans="1:18" x14ac:dyDescent="0.2">
      <c r="A37" s="3" t="s">
        <v>124</v>
      </c>
      <c r="B37" s="4">
        <v>9</v>
      </c>
      <c r="C37" s="3" t="s">
        <v>125</v>
      </c>
      <c r="D37" s="3" t="s">
        <v>20</v>
      </c>
      <c r="E37" s="3" t="s">
        <v>112</v>
      </c>
      <c r="G37" s="3" t="s">
        <v>22</v>
      </c>
      <c r="H37" s="3" t="s">
        <v>23</v>
      </c>
      <c r="I37" s="3" t="s">
        <v>24</v>
      </c>
      <c r="J37" s="3" t="s">
        <v>57</v>
      </c>
      <c r="L37" s="3" t="s">
        <v>26</v>
      </c>
      <c r="M37" s="3" t="s">
        <v>27</v>
      </c>
      <c r="N37" s="3" t="s">
        <v>28</v>
      </c>
      <c r="O37" s="3" t="s">
        <v>29</v>
      </c>
      <c r="Q37" s="3" t="s">
        <v>97</v>
      </c>
      <c r="R37" s="3" t="s">
        <v>30</v>
      </c>
    </row>
    <row r="38" spans="1:18" x14ac:dyDescent="0.2">
      <c r="A38" s="3" t="s">
        <v>126</v>
      </c>
      <c r="B38" s="4">
        <v>9</v>
      </c>
      <c r="C38" s="3" t="s">
        <v>127</v>
      </c>
      <c r="D38" s="3" t="s">
        <v>20</v>
      </c>
      <c r="E38" s="3" t="s">
        <v>112</v>
      </c>
      <c r="G38" s="3" t="s">
        <v>22</v>
      </c>
      <c r="H38" s="3" t="s">
        <v>23</v>
      </c>
      <c r="I38" s="3" t="s">
        <v>24</v>
      </c>
      <c r="J38" s="3" t="s">
        <v>57</v>
      </c>
      <c r="L38" s="3" t="s">
        <v>26</v>
      </c>
      <c r="M38" s="3" t="s">
        <v>27</v>
      </c>
      <c r="N38" s="3" t="s">
        <v>28</v>
      </c>
      <c r="O38" s="3" t="s">
        <v>29</v>
      </c>
      <c r="Q38" s="3" t="s">
        <v>97</v>
      </c>
      <c r="R38" s="3" t="s">
        <v>30</v>
      </c>
    </row>
    <row r="39" spans="1:18" x14ac:dyDescent="0.2">
      <c r="A39" s="3" t="s">
        <v>128</v>
      </c>
      <c r="B39" s="4">
        <v>9</v>
      </c>
      <c r="C39" s="3" t="s">
        <v>129</v>
      </c>
      <c r="D39" s="3" t="s">
        <v>20</v>
      </c>
      <c r="E39" s="3" t="s">
        <v>112</v>
      </c>
      <c r="G39" s="3" t="s">
        <v>22</v>
      </c>
      <c r="H39" s="3" t="s">
        <v>23</v>
      </c>
      <c r="I39" s="3" t="s">
        <v>24</v>
      </c>
      <c r="J39" s="3" t="s">
        <v>57</v>
      </c>
      <c r="L39" s="3" t="s">
        <v>26</v>
      </c>
      <c r="M39" s="3" t="s">
        <v>27</v>
      </c>
      <c r="N39" s="3" t="s">
        <v>28</v>
      </c>
      <c r="O39" s="3" t="s">
        <v>29</v>
      </c>
      <c r="Q39" s="3" t="s">
        <v>97</v>
      </c>
      <c r="R39" s="3" t="s">
        <v>30</v>
      </c>
    </row>
    <row r="40" spans="1:18" x14ac:dyDescent="0.2">
      <c r="A40" s="3" t="s">
        <v>130</v>
      </c>
      <c r="B40" s="4">
        <v>4</v>
      </c>
      <c r="C40" s="3" t="s">
        <v>131</v>
      </c>
      <c r="D40" s="3" t="s">
        <v>20</v>
      </c>
      <c r="E40" s="3" t="s">
        <v>89</v>
      </c>
      <c r="G40" s="3" t="s">
        <v>22</v>
      </c>
      <c r="H40" s="3" t="s">
        <v>23</v>
      </c>
      <c r="I40" s="3" t="s">
        <v>38</v>
      </c>
      <c r="J40" s="3" t="s">
        <v>90</v>
      </c>
      <c r="L40" s="3" t="s">
        <v>58</v>
      </c>
      <c r="M40" s="3" t="s">
        <v>59</v>
      </c>
      <c r="N40" s="3" t="s">
        <v>78</v>
      </c>
      <c r="O40" s="3" t="s">
        <v>29</v>
      </c>
      <c r="Q40" s="3" t="s">
        <v>30</v>
      </c>
      <c r="R40" s="3" t="s">
        <v>61</v>
      </c>
    </row>
    <row r="41" spans="1:18" x14ac:dyDescent="0.2">
      <c r="A41" s="3" t="s">
        <v>132</v>
      </c>
      <c r="B41" s="4">
        <v>7</v>
      </c>
      <c r="C41" s="3" t="s">
        <v>133</v>
      </c>
      <c r="D41" s="3" t="s">
        <v>134</v>
      </c>
      <c r="E41" s="3" t="s">
        <v>64</v>
      </c>
      <c r="G41" s="3" t="s">
        <v>22</v>
      </c>
      <c r="H41" s="3" t="s">
        <v>23</v>
      </c>
      <c r="I41" s="3" t="s">
        <v>24</v>
      </c>
      <c r="J41" s="3" t="s">
        <v>57</v>
      </c>
      <c r="L41" s="3" t="s">
        <v>58</v>
      </c>
      <c r="M41" s="3" t="s">
        <v>27</v>
      </c>
      <c r="N41" s="3" t="s">
        <v>28</v>
      </c>
      <c r="O41" s="3" t="s">
        <v>29</v>
      </c>
      <c r="P41" s="3" t="s">
        <v>31</v>
      </c>
      <c r="Q41" s="3" t="s">
        <v>31</v>
      </c>
      <c r="R41" s="3" t="s">
        <v>31</v>
      </c>
    </row>
    <row r="42" spans="1:18" x14ac:dyDescent="0.2">
      <c r="A42" s="3" t="s">
        <v>135</v>
      </c>
      <c r="B42" s="4">
        <v>6</v>
      </c>
      <c r="C42" s="3" t="s">
        <v>136</v>
      </c>
      <c r="D42" s="3" t="s">
        <v>53</v>
      </c>
      <c r="E42" s="3" t="s">
        <v>112</v>
      </c>
      <c r="G42" s="3" t="s">
        <v>137</v>
      </c>
      <c r="H42" s="3" t="s">
        <v>23</v>
      </c>
      <c r="I42" s="3" t="s">
        <v>24</v>
      </c>
      <c r="J42" s="3" t="s">
        <v>57</v>
      </c>
      <c r="L42" s="3" t="s">
        <v>138</v>
      </c>
      <c r="M42" s="3" t="s">
        <v>27</v>
      </c>
      <c r="N42" s="3" t="s">
        <v>28</v>
      </c>
      <c r="O42" s="3" t="s">
        <v>40</v>
      </c>
      <c r="Q42" s="3" t="s">
        <v>30</v>
      </c>
      <c r="R42" s="3" t="s">
        <v>31</v>
      </c>
    </row>
    <row r="43" spans="1:18" x14ac:dyDescent="0.2">
      <c r="A43" s="3" t="s">
        <v>139</v>
      </c>
      <c r="B43" s="4">
        <v>4</v>
      </c>
      <c r="C43" s="3" t="s">
        <v>140</v>
      </c>
      <c r="D43" s="3" t="s">
        <v>53</v>
      </c>
      <c r="E43" s="3" t="s">
        <v>112</v>
      </c>
      <c r="G43" s="3" t="s">
        <v>22</v>
      </c>
      <c r="H43" s="3" t="s">
        <v>55</v>
      </c>
      <c r="I43" s="3" t="s">
        <v>24</v>
      </c>
      <c r="J43" s="3" t="s">
        <v>25</v>
      </c>
      <c r="L43" s="3" t="s">
        <v>58</v>
      </c>
      <c r="M43" s="3" t="s">
        <v>59</v>
      </c>
      <c r="N43" s="3" t="s">
        <v>141</v>
      </c>
      <c r="O43" s="3" t="s">
        <v>142</v>
      </c>
      <c r="Q43" s="3" t="s">
        <v>30</v>
      </c>
      <c r="R43" s="3" t="s">
        <v>30</v>
      </c>
    </row>
    <row r="44" spans="1:18" x14ac:dyDescent="0.2">
      <c r="A44" s="3" t="s">
        <v>143</v>
      </c>
      <c r="B44" s="4">
        <v>9</v>
      </c>
      <c r="C44" s="3" t="s">
        <v>144</v>
      </c>
      <c r="D44" s="3" t="s">
        <v>20</v>
      </c>
      <c r="E44" s="3" t="s">
        <v>112</v>
      </c>
      <c r="G44" s="3" t="s">
        <v>22</v>
      </c>
      <c r="H44" s="3" t="s">
        <v>23</v>
      </c>
      <c r="I44" s="3" t="s">
        <v>24</v>
      </c>
      <c r="J44" s="3" t="s">
        <v>57</v>
      </c>
      <c r="L44" s="3" t="s">
        <v>26</v>
      </c>
      <c r="M44" s="3" t="s">
        <v>27</v>
      </c>
      <c r="N44" s="3" t="s">
        <v>28</v>
      </c>
      <c r="O44" s="3" t="s">
        <v>29</v>
      </c>
      <c r="Q44" s="3" t="s">
        <v>97</v>
      </c>
      <c r="R44" s="3" t="s">
        <v>30</v>
      </c>
    </row>
    <row r="45" spans="1:18" x14ac:dyDescent="0.2">
      <c r="A45" s="3" t="s">
        <v>145</v>
      </c>
      <c r="B45" s="4">
        <v>9</v>
      </c>
      <c r="C45" s="3" t="s">
        <v>146</v>
      </c>
      <c r="D45" s="3" t="s">
        <v>20</v>
      </c>
      <c r="E45" s="3" t="s">
        <v>147</v>
      </c>
      <c r="G45" s="3" t="s">
        <v>22</v>
      </c>
      <c r="H45" s="3" t="s">
        <v>23</v>
      </c>
      <c r="I45" s="3" t="s">
        <v>24</v>
      </c>
      <c r="J45" s="3" t="s">
        <v>57</v>
      </c>
      <c r="L45" s="3" t="s">
        <v>26</v>
      </c>
      <c r="M45" s="3" t="s">
        <v>27</v>
      </c>
      <c r="N45" s="3" t="s">
        <v>28</v>
      </c>
      <c r="O45" s="3" t="s">
        <v>29</v>
      </c>
      <c r="Q45" s="3" t="s">
        <v>97</v>
      </c>
      <c r="R45" s="3" t="s">
        <v>30</v>
      </c>
    </row>
    <row r="46" spans="1:18" x14ac:dyDescent="0.2">
      <c r="A46" s="3" t="s">
        <v>148</v>
      </c>
      <c r="B46" s="4">
        <v>9</v>
      </c>
      <c r="C46" s="3" t="s">
        <v>149</v>
      </c>
      <c r="D46" s="3" t="s">
        <v>20</v>
      </c>
      <c r="E46" s="3" t="s">
        <v>112</v>
      </c>
      <c r="G46" s="3" t="s">
        <v>22</v>
      </c>
      <c r="H46" s="3" t="s">
        <v>23</v>
      </c>
      <c r="I46" s="3" t="s">
        <v>24</v>
      </c>
      <c r="J46" s="3" t="s">
        <v>57</v>
      </c>
      <c r="L46" s="3" t="s">
        <v>26</v>
      </c>
      <c r="M46" s="3" t="s">
        <v>27</v>
      </c>
      <c r="N46" s="3" t="s">
        <v>28</v>
      </c>
      <c r="O46" s="3" t="s">
        <v>29</v>
      </c>
      <c r="Q46" s="3" t="s">
        <v>97</v>
      </c>
      <c r="R46" s="3" t="s">
        <v>30</v>
      </c>
    </row>
    <row r="47" spans="1:18" x14ac:dyDescent="0.2">
      <c r="A47" s="3" t="s">
        <v>150</v>
      </c>
      <c r="B47" s="4">
        <v>9</v>
      </c>
      <c r="C47" s="3" t="s">
        <v>151</v>
      </c>
      <c r="D47" s="3" t="s">
        <v>20</v>
      </c>
      <c r="E47" s="3" t="s">
        <v>112</v>
      </c>
      <c r="G47" s="3" t="s">
        <v>22</v>
      </c>
      <c r="H47" s="3" t="s">
        <v>23</v>
      </c>
      <c r="I47" s="3" t="s">
        <v>24</v>
      </c>
      <c r="J47" s="3" t="s">
        <v>57</v>
      </c>
      <c r="L47" s="3" t="s">
        <v>26</v>
      </c>
      <c r="M47" s="3" t="s">
        <v>27</v>
      </c>
      <c r="N47" s="3" t="s">
        <v>28</v>
      </c>
      <c r="O47" s="3" t="s">
        <v>29</v>
      </c>
      <c r="Q47" s="3" t="s">
        <v>97</v>
      </c>
      <c r="R47" s="3" t="s">
        <v>30</v>
      </c>
    </row>
    <row r="48" spans="1:18" x14ac:dyDescent="0.2">
      <c r="A48" s="3" t="s">
        <v>152</v>
      </c>
      <c r="B48" s="4">
        <v>5</v>
      </c>
      <c r="C48" s="3" t="s">
        <v>153</v>
      </c>
      <c r="D48" s="3" t="s">
        <v>20</v>
      </c>
      <c r="E48" s="3" t="s">
        <v>112</v>
      </c>
      <c r="G48" s="3" t="s">
        <v>22</v>
      </c>
      <c r="H48" s="3" t="s">
        <v>46</v>
      </c>
      <c r="I48" s="3" t="s">
        <v>56</v>
      </c>
      <c r="J48" s="3" t="s">
        <v>90</v>
      </c>
      <c r="L48" s="3" t="s">
        <v>26</v>
      </c>
      <c r="M48" s="3" t="s">
        <v>65</v>
      </c>
      <c r="N48" s="3" t="s">
        <v>78</v>
      </c>
      <c r="O48" s="3" t="s">
        <v>29</v>
      </c>
      <c r="Q48" s="3" t="s">
        <v>30</v>
      </c>
      <c r="R48" s="3" t="s">
        <v>30</v>
      </c>
    </row>
    <row r="49" spans="1:18" x14ac:dyDescent="0.2">
      <c r="A49" s="3" t="s">
        <v>154</v>
      </c>
      <c r="B49" s="4">
        <v>3</v>
      </c>
      <c r="C49" s="3" t="s">
        <v>155</v>
      </c>
      <c r="D49" s="3" t="s">
        <v>20</v>
      </c>
      <c r="E49" s="3" t="s">
        <v>147</v>
      </c>
      <c r="G49" s="3" t="s">
        <v>22</v>
      </c>
      <c r="H49" s="3" t="s">
        <v>46</v>
      </c>
      <c r="I49" s="3" t="s">
        <v>56</v>
      </c>
      <c r="J49" s="3" t="s">
        <v>39</v>
      </c>
      <c r="L49" s="3" t="s">
        <v>26</v>
      </c>
      <c r="M49" s="3" t="s">
        <v>77</v>
      </c>
      <c r="N49" s="3" t="s">
        <v>78</v>
      </c>
      <c r="O49" s="3" t="s">
        <v>40</v>
      </c>
      <c r="Q49" s="3" t="s">
        <v>30</v>
      </c>
      <c r="R49" s="3" t="s">
        <v>31</v>
      </c>
    </row>
    <row r="50" spans="1:18" x14ac:dyDescent="0.2">
      <c r="A50" s="3" t="s">
        <v>156</v>
      </c>
      <c r="B50" s="4">
        <v>9</v>
      </c>
      <c r="C50" s="3" t="s">
        <v>157</v>
      </c>
      <c r="D50" s="3" t="s">
        <v>20</v>
      </c>
      <c r="E50" s="3" t="s">
        <v>112</v>
      </c>
      <c r="G50" s="3" t="s">
        <v>22</v>
      </c>
      <c r="H50" s="3" t="s">
        <v>23</v>
      </c>
      <c r="I50" s="3" t="s">
        <v>24</v>
      </c>
      <c r="J50" s="3" t="s">
        <v>57</v>
      </c>
      <c r="L50" s="3" t="s">
        <v>26</v>
      </c>
      <c r="M50" s="3" t="s">
        <v>27</v>
      </c>
      <c r="N50" s="3" t="s">
        <v>28</v>
      </c>
      <c r="O50" s="3" t="s">
        <v>29</v>
      </c>
      <c r="Q50" s="3" t="s">
        <v>97</v>
      </c>
      <c r="R50" s="3" t="s">
        <v>30</v>
      </c>
    </row>
    <row r="51" spans="1:18" x14ac:dyDescent="0.2">
      <c r="A51" s="3" t="s">
        <v>158</v>
      </c>
      <c r="B51" s="4">
        <v>8</v>
      </c>
      <c r="C51" s="3" t="s">
        <v>159</v>
      </c>
      <c r="D51" s="3" t="s">
        <v>20</v>
      </c>
      <c r="E51" s="3" t="s">
        <v>112</v>
      </c>
      <c r="G51" s="3" t="s">
        <v>22</v>
      </c>
      <c r="H51" s="3" t="s">
        <v>23</v>
      </c>
      <c r="I51" s="3" t="s">
        <v>24</v>
      </c>
      <c r="J51" s="3" t="s">
        <v>57</v>
      </c>
      <c r="L51" s="3" t="s">
        <v>26</v>
      </c>
      <c r="M51" s="3" t="s">
        <v>65</v>
      </c>
      <c r="N51" s="3" t="s">
        <v>28</v>
      </c>
      <c r="O51" s="3" t="s">
        <v>29</v>
      </c>
      <c r="Q51" s="3" t="s">
        <v>97</v>
      </c>
      <c r="R51" s="3" t="s">
        <v>30</v>
      </c>
    </row>
    <row r="52" spans="1:18" x14ac:dyDescent="0.2">
      <c r="A52" s="3" t="s">
        <v>160</v>
      </c>
      <c r="B52" s="4">
        <v>7</v>
      </c>
      <c r="C52" s="3" t="s">
        <v>161</v>
      </c>
      <c r="D52" s="3" t="s">
        <v>20</v>
      </c>
      <c r="E52" s="3" t="s">
        <v>112</v>
      </c>
      <c r="G52" s="3" t="s">
        <v>162</v>
      </c>
      <c r="H52" s="3" t="s">
        <v>23</v>
      </c>
      <c r="I52" s="3" t="s">
        <v>38</v>
      </c>
      <c r="J52" s="3" t="s">
        <v>57</v>
      </c>
      <c r="L52" s="3" t="s">
        <v>26</v>
      </c>
      <c r="M52" s="3" t="s">
        <v>27</v>
      </c>
      <c r="N52" s="3" t="s">
        <v>28</v>
      </c>
      <c r="O52" s="3" t="s">
        <v>29</v>
      </c>
      <c r="Q52" s="3" t="s">
        <v>31</v>
      </c>
      <c r="R52" s="3" t="s">
        <v>30</v>
      </c>
    </row>
    <row r="53" spans="1:18" x14ac:dyDescent="0.2">
      <c r="A53" s="3" t="s">
        <v>163</v>
      </c>
      <c r="B53" s="4">
        <v>8</v>
      </c>
      <c r="C53" s="3" t="s">
        <v>164</v>
      </c>
      <c r="D53" s="3" t="s">
        <v>20</v>
      </c>
      <c r="E53" s="3" t="s">
        <v>112</v>
      </c>
      <c r="G53" s="3" t="s">
        <v>137</v>
      </c>
      <c r="H53" s="3" t="s">
        <v>23</v>
      </c>
      <c r="I53" s="3" t="s">
        <v>24</v>
      </c>
      <c r="J53" s="3" t="s">
        <v>57</v>
      </c>
      <c r="L53" s="3" t="s">
        <v>26</v>
      </c>
      <c r="M53" s="3" t="s">
        <v>27</v>
      </c>
      <c r="N53" s="3" t="s">
        <v>28</v>
      </c>
      <c r="O53" s="3" t="s">
        <v>29</v>
      </c>
      <c r="Q53" s="3" t="s">
        <v>31</v>
      </c>
      <c r="R53" s="3" t="s">
        <v>30</v>
      </c>
    </row>
    <row r="54" spans="1:18" x14ac:dyDescent="0.2">
      <c r="A54" s="3" t="s">
        <v>165</v>
      </c>
      <c r="B54" s="4">
        <v>9</v>
      </c>
      <c r="C54" s="3" t="s">
        <v>166</v>
      </c>
      <c r="D54" s="3" t="s">
        <v>20</v>
      </c>
      <c r="E54" s="3" t="s">
        <v>112</v>
      </c>
      <c r="G54" s="3" t="s">
        <v>22</v>
      </c>
      <c r="H54" s="3" t="s">
        <v>23</v>
      </c>
      <c r="I54" s="3" t="s">
        <v>24</v>
      </c>
      <c r="J54" s="3" t="s">
        <v>57</v>
      </c>
      <c r="L54" s="3" t="s">
        <v>26</v>
      </c>
      <c r="M54" s="3" t="s">
        <v>27</v>
      </c>
      <c r="N54" s="3" t="s">
        <v>28</v>
      </c>
      <c r="O54" s="3" t="s">
        <v>29</v>
      </c>
      <c r="Q54" s="3" t="s">
        <v>97</v>
      </c>
      <c r="R54" s="3" t="s">
        <v>30</v>
      </c>
    </row>
    <row r="55" spans="1:18" x14ac:dyDescent="0.2">
      <c r="A55" s="3" t="s">
        <v>167</v>
      </c>
      <c r="B55" s="4">
        <v>9</v>
      </c>
      <c r="C55" s="3" t="s">
        <v>168</v>
      </c>
      <c r="D55" s="3" t="s">
        <v>20</v>
      </c>
      <c r="E55" s="3" t="s">
        <v>112</v>
      </c>
      <c r="G55" s="3" t="s">
        <v>22</v>
      </c>
      <c r="H55" s="3" t="s">
        <v>23</v>
      </c>
      <c r="I55" s="3" t="s">
        <v>24</v>
      </c>
      <c r="J55" s="3" t="s">
        <v>57</v>
      </c>
      <c r="L55" s="3" t="s">
        <v>26</v>
      </c>
      <c r="M55" s="3" t="s">
        <v>27</v>
      </c>
      <c r="N55" s="3" t="s">
        <v>28</v>
      </c>
      <c r="O55" s="3" t="s">
        <v>29</v>
      </c>
      <c r="Q55" s="3" t="s">
        <v>97</v>
      </c>
      <c r="R55" s="3" t="s">
        <v>30</v>
      </c>
    </row>
    <row r="56" spans="1:18" x14ac:dyDescent="0.2">
      <c r="A56" s="3" t="s">
        <v>169</v>
      </c>
      <c r="B56" s="4">
        <v>7</v>
      </c>
      <c r="C56" s="3" t="s">
        <v>170</v>
      </c>
      <c r="D56" s="3" t="s">
        <v>20</v>
      </c>
      <c r="E56" s="3" t="s">
        <v>171</v>
      </c>
      <c r="G56" s="3" t="s">
        <v>22</v>
      </c>
      <c r="H56" s="3" t="s">
        <v>23</v>
      </c>
      <c r="I56" s="3" t="s">
        <v>38</v>
      </c>
      <c r="J56" s="3" t="s">
        <v>39</v>
      </c>
      <c r="L56" s="3" t="s">
        <v>26</v>
      </c>
      <c r="M56" s="3" t="s">
        <v>27</v>
      </c>
      <c r="N56" s="3" t="s">
        <v>28</v>
      </c>
      <c r="O56" s="3" t="s">
        <v>142</v>
      </c>
      <c r="Q56" s="3" t="s">
        <v>30</v>
      </c>
      <c r="R56" s="3" t="s">
        <v>30</v>
      </c>
    </row>
    <row r="57" spans="1:18" x14ac:dyDescent="0.2">
      <c r="A57" s="3" t="s">
        <v>172</v>
      </c>
      <c r="B57" s="4">
        <v>7</v>
      </c>
      <c r="C57" s="3" t="s">
        <v>173</v>
      </c>
      <c r="D57" s="3" t="s">
        <v>20</v>
      </c>
      <c r="E57" s="3" t="s">
        <v>112</v>
      </c>
      <c r="G57" s="3" t="s">
        <v>162</v>
      </c>
      <c r="H57" s="3" t="s">
        <v>23</v>
      </c>
      <c r="I57" s="3" t="s">
        <v>38</v>
      </c>
      <c r="J57" s="3" t="s">
        <v>57</v>
      </c>
      <c r="L57" s="3" t="s">
        <v>26</v>
      </c>
      <c r="M57" s="3" t="s">
        <v>27</v>
      </c>
      <c r="N57" s="3" t="s">
        <v>28</v>
      </c>
      <c r="O57" s="3" t="s">
        <v>29</v>
      </c>
      <c r="Q57" s="3" t="s">
        <v>31</v>
      </c>
      <c r="R57" s="3" t="s">
        <v>30</v>
      </c>
    </row>
    <row r="58" spans="1:18" x14ac:dyDescent="0.2">
      <c r="A58" s="3" t="s">
        <v>174</v>
      </c>
      <c r="B58" s="4">
        <v>9</v>
      </c>
      <c r="C58" s="3" t="s">
        <v>175</v>
      </c>
      <c r="D58" s="3" t="s">
        <v>20</v>
      </c>
      <c r="E58" s="3" t="s">
        <v>112</v>
      </c>
      <c r="G58" s="3" t="s">
        <v>22</v>
      </c>
      <c r="H58" s="3" t="s">
        <v>23</v>
      </c>
      <c r="I58" s="3" t="s">
        <v>24</v>
      </c>
      <c r="J58" s="3" t="s">
        <v>57</v>
      </c>
      <c r="L58" s="3" t="s">
        <v>26</v>
      </c>
      <c r="M58" s="3" t="s">
        <v>27</v>
      </c>
      <c r="N58" s="3" t="s">
        <v>28</v>
      </c>
      <c r="O58" s="3" t="s">
        <v>29</v>
      </c>
      <c r="Q58" s="3" t="s">
        <v>61</v>
      </c>
      <c r="R58" s="3" t="s">
        <v>30</v>
      </c>
    </row>
    <row r="59" spans="1:18" x14ac:dyDescent="0.2">
      <c r="A59" s="3" t="s">
        <v>176</v>
      </c>
      <c r="B59" s="4">
        <v>2</v>
      </c>
      <c r="C59" s="3" t="s">
        <v>177</v>
      </c>
      <c r="D59" s="3" t="s">
        <v>20</v>
      </c>
      <c r="E59" s="3" t="s">
        <v>178</v>
      </c>
      <c r="G59" s="3" t="s">
        <v>45</v>
      </c>
      <c r="H59" s="3" t="s">
        <v>46</v>
      </c>
      <c r="I59" s="3" t="s">
        <v>38</v>
      </c>
      <c r="J59" s="3" t="s">
        <v>39</v>
      </c>
      <c r="L59" s="3" t="s">
        <v>26</v>
      </c>
      <c r="M59" s="3" t="s">
        <v>65</v>
      </c>
      <c r="N59" s="3" t="s">
        <v>28</v>
      </c>
      <c r="O59" s="3" t="s">
        <v>179</v>
      </c>
      <c r="Q59" s="3" t="s">
        <v>31</v>
      </c>
      <c r="R59" s="3" t="s">
        <v>31</v>
      </c>
    </row>
    <row r="60" spans="1:18" x14ac:dyDescent="0.2">
      <c r="A60" s="3" t="s">
        <v>180</v>
      </c>
      <c r="B60" s="4">
        <v>9</v>
      </c>
      <c r="C60" s="3" t="s">
        <v>181</v>
      </c>
      <c r="D60" s="3" t="s">
        <v>134</v>
      </c>
      <c r="E60" s="3" t="s">
        <v>112</v>
      </c>
      <c r="G60" s="3" t="s">
        <v>22</v>
      </c>
      <c r="H60" s="3" t="s">
        <v>23</v>
      </c>
      <c r="I60" s="3" t="s">
        <v>24</v>
      </c>
      <c r="J60" s="3" t="s">
        <v>57</v>
      </c>
      <c r="L60" s="3" t="s">
        <v>26</v>
      </c>
      <c r="M60" s="3" t="s">
        <v>27</v>
      </c>
      <c r="N60" s="3" t="s">
        <v>28</v>
      </c>
      <c r="O60" s="3" t="s">
        <v>29</v>
      </c>
      <c r="Q60" s="3" t="s">
        <v>97</v>
      </c>
      <c r="R60" s="3" t="s">
        <v>30</v>
      </c>
    </row>
    <row r="61" spans="1:18" x14ac:dyDescent="0.2">
      <c r="A61" s="3" t="s">
        <v>182</v>
      </c>
      <c r="B61" s="4">
        <v>9</v>
      </c>
      <c r="C61" s="3" t="s">
        <v>183</v>
      </c>
      <c r="D61" s="3" t="s">
        <v>20</v>
      </c>
      <c r="E61" s="3" t="s">
        <v>178</v>
      </c>
      <c r="G61" s="3" t="s">
        <v>22</v>
      </c>
      <c r="H61" s="3" t="s">
        <v>23</v>
      </c>
      <c r="I61" s="3" t="s">
        <v>24</v>
      </c>
      <c r="J61" s="3" t="s">
        <v>57</v>
      </c>
      <c r="L61" s="3" t="s">
        <v>26</v>
      </c>
      <c r="M61" s="3" t="s">
        <v>27</v>
      </c>
      <c r="N61" s="3" t="s">
        <v>28</v>
      </c>
      <c r="O61" s="3" t="s">
        <v>29</v>
      </c>
      <c r="Q61" s="3" t="s">
        <v>31</v>
      </c>
      <c r="R61" s="3" t="s">
        <v>30</v>
      </c>
    </row>
    <row r="62" spans="1:18" x14ac:dyDescent="0.2">
      <c r="A62" s="3" t="s">
        <v>184</v>
      </c>
      <c r="B62" s="4">
        <v>9</v>
      </c>
      <c r="C62" s="3" t="s">
        <v>185</v>
      </c>
      <c r="D62" s="3" t="s">
        <v>20</v>
      </c>
      <c r="E62" s="3" t="s">
        <v>178</v>
      </c>
      <c r="G62" s="3" t="s">
        <v>22</v>
      </c>
      <c r="H62" s="3" t="s">
        <v>23</v>
      </c>
      <c r="I62" s="3" t="s">
        <v>24</v>
      </c>
      <c r="J62" s="3" t="s">
        <v>57</v>
      </c>
      <c r="L62" s="3" t="s">
        <v>26</v>
      </c>
      <c r="M62" s="3" t="s">
        <v>27</v>
      </c>
      <c r="N62" s="3" t="s">
        <v>28</v>
      </c>
      <c r="O62" s="3" t="s">
        <v>29</v>
      </c>
      <c r="Q62" s="3" t="s">
        <v>31</v>
      </c>
      <c r="R62" s="3" t="s">
        <v>30</v>
      </c>
    </row>
    <row r="63" spans="1:18" x14ac:dyDescent="0.2">
      <c r="A63" s="3" t="s">
        <v>186</v>
      </c>
      <c r="B63" s="4">
        <v>2</v>
      </c>
      <c r="C63" s="3" t="s">
        <v>187</v>
      </c>
      <c r="D63" s="3" t="s">
        <v>20</v>
      </c>
      <c r="E63" s="3" t="s">
        <v>171</v>
      </c>
      <c r="G63" s="3" t="s">
        <v>22</v>
      </c>
      <c r="H63" s="3" t="s">
        <v>46</v>
      </c>
      <c r="I63" s="3" t="s">
        <v>24</v>
      </c>
      <c r="J63" s="3" t="s">
        <v>90</v>
      </c>
      <c r="L63" s="3" t="s">
        <v>138</v>
      </c>
      <c r="M63" s="3" t="s">
        <v>65</v>
      </c>
      <c r="N63" s="3" t="s">
        <v>78</v>
      </c>
      <c r="O63" s="3" t="s">
        <v>179</v>
      </c>
      <c r="P63" s="3" t="s">
        <v>188</v>
      </c>
      <c r="Q63" s="3" t="s">
        <v>31</v>
      </c>
      <c r="R63" s="3" t="s">
        <v>31</v>
      </c>
    </row>
    <row r="64" spans="1:18" x14ac:dyDescent="0.2">
      <c r="A64" s="3" t="s">
        <v>189</v>
      </c>
      <c r="B64" s="4">
        <v>7</v>
      </c>
      <c r="C64" s="3" t="s">
        <v>190</v>
      </c>
      <c r="D64" s="3" t="s">
        <v>20</v>
      </c>
      <c r="E64" s="3" t="s">
        <v>191</v>
      </c>
      <c r="G64" s="3" t="s">
        <v>162</v>
      </c>
      <c r="H64" s="3" t="s">
        <v>23</v>
      </c>
      <c r="I64" s="3" t="s">
        <v>24</v>
      </c>
      <c r="J64" s="3" t="s">
        <v>39</v>
      </c>
      <c r="L64" s="3" t="s">
        <v>26</v>
      </c>
      <c r="M64" s="3" t="s">
        <v>27</v>
      </c>
      <c r="N64" s="3" t="s">
        <v>28</v>
      </c>
      <c r="O64" s="3" t="s">
        <v>29</v>
      </c>
      <c r="Q64" s="3" t="s">
        <v>30</v>
      </c>
      <c r="R64" s="3" t="s">
        <v>31</v>
      </c>
    </row>
    <row r="65" spans="1:18" x14ac:dyDescent="0.2">
      <c r="A65" s="3" t="s">
        <v>192</v>
      </c>
      <c r="B65" s="4">
        <v>7</v>
      </c>
      <c r="C65" s="3" t="s">
        <v>193</v>
      </c>
      <c r="D65" s="3" t="s">
        <v>20</v>
      </c>
      <c r="E65" s="3" t="s">
        <v>112</v>
      </c>
      <c r="G65" s="3" t="s">
        <v>22</v>
      </c>
      <c r="H65" s="3" t="s">
        <v>23</v>
      </c>
      <c r="I65" s="3" t="s">
        <v>38</v>
      </c>
      <c r="J65" s="3" t="s">
        <v>57</v>
      </c>
      <c r="L65" s="3" t="s">
        <v>26</v>
      </c>
      <c r="M65" s="3" t="s">
        <v>27</v>
      </c>
      <c r="N65" s="3" t="s">
        <v>78</v>
      </c>
      <c r="O65" s="3" t="s">
        <v>29</v>
      </c>
      <c r="Q65" s="3" t="s">
        <v>97</v>
      </c>
      <c r="R65" s="3" t="s">
        <v>30</v>
      </c>
    </row>
    <row r="66" spans="1:18" x14ac:dyDescent="0.2">
      <c r="A66" s="3" t="s">
        <v>194</v>
      </c>
      <c r="B66" s="4">
        <v>2</v>
      </c>
      <c r="C66" s="3" t="s">
        <v>195</v>
      </c>
      <c r="D66" s="3" t="s">
        <v>20</v>
      </c>
      <c r="E66" s="3" t="s">
        <v>196</v>
      </c>
      <c r="G66" s="3" t="s">
        <v>22</v>
      </c>
      <c r="H66" s="3" t="s">
        <v>46</v>
      </c>
      <c r="I66" s="3" t="s">
        <v>38</v>
      </c>
      <c r="J66" s="3" t="s">
        <v>57</v>
      </c>
      <c r="L66" s="3" t="s">
        <v>58</v>
      </c>
      <c r="M66" s="3" t="s">
        <v>59</v>
      </c>
      <c r="N66" s="3" t="s">
        <v>78</v>
      </c>
      <c r="O66" s="3" t="s">
        <v>40</v>
      </c>
      <c r="P66" s="3" t="s">
        <v>31</v>
      </c>
      <c r="Q66" s="3" t="s">
        <v>31</v>
      </c>
      <c r="R66" s="3" t="s">
        <v>31</v>
      </c>
    </row>
    <row r="67" spans="1:18" x14ac:dyDescent="0.2">
      <c r="A67" s="3" t="s">
        <v>197</v>
      </c>
      <c r="B67" s="4">
        <v>5</v>
      </c>
      <c r="C67" s="3" t="s">
        <v>198</v>
      </c>
      <c r="D67" s="3" t="s">
        <v>20</v>
      </c>
      <c r="E67" s="3" t="s">
        <v>196</v>
      </c>
      <c r="G67" s="3" t="s">
        <v>22</v>
      </c>
      <c r="H67" s="3" t="s">
        <v>46</v>
      </c>
      <c r="I67" s="3" t="s">
        <v>38</v>
      </c>
      <c r="J67" s="3" t="s">
        <v>25</v>
      </c>
      <c r="L67" s="3" t="s">
        <v>26</v>
      </c>
      <c r="M67" s="3" t="s">
        <v>77</v>
      </c>
      <c r="N67" s="3" t="s">
        <v>60</v>
      </c>
      <c r="O67" s="3" t="s">
        <v>29</v>
      </c>
      <c r="Q67" s="3" t="s">
        <v>30</v>
      </c>
      <c r="R67" s="3" t="s">
        <v>30</v>
      </c>
    </row>
    <row r="68" spans="1:18" x14ac:dyDescent="0.2">
      <c r="A68" s="3" t="s">
        <v>199</v>
      </c>
      <c r="B68" s="4">
        <v>6</v>
      </c>
      <c r="C68" s="3" t="s">
        <v>200</v>
      </c>
      <c r="D68" s="3" t="s">
        <v>20</v>
      </c>
      <c r="E68" s="3" t="s">
        <v>171</v>
      </c>
      <c r="G68" s="3" t="s">
        <v>22</v>
      </c>
      <c r="H68" s="3" t="s">
        <v>23</v>
      </c>
      <c r="I68" s="3" t="s">
        <v>68</v>
      </c>
      <c r="J68" s="3" t="s">
        <v>39</v>
      </c>
      <c r="L68" s="3" t="s">
        <v>26</v>
      </c>
      <c r="M68" s="3" t="s">
        <v>27</v>
      </c>
      <c r="N68" s="3" t="s">
        <v>28</v>
      </c>
      <c r="O68" s="3" t="s">
        <v>142</v>
      </c>
      <c r="Q68" s="3" t="s">
        <v>30</v>
      </c>
      <c r="R68" s="3" t="s">
        <v>97</v>
      </c>
    </row>
    <row r="69" spans="1:18" x14ac:dyDescent="0.2">
      <c r="A69" s="3" t="s">
        <v>201</v>
      </c>
      <c r="B69" s="4">
        <v>6</v>
      </c>
      <c r="C69" s="3" t="s">
        <v>202</v>
      </c>
      <c r="D69" s="3" t="s">
        <v>20</v>
      </c>
      <c r="E69" s="3" t="s">
        <v>171</v>
      </c>
      <c r="G69" s="3" t="s">
        <v>22</v>
      </c>
      <c r="H69" s="3" t="s">
        <v>23</v>
      </c>
      <c r="I69" s="3" t="s">
        <v>38</v>
      </c>
      <c r="J69" s="3" t="s">
        <v>39</v>
      </c>
      <c r="L69" s="3" t="s">
        <v>26</v>
      </c>
      <c r="M69" s="3" t="s">
        <v>27</v>
      </c>
      <c r="N69" s="3" t="s">
        <v>28</v>
      </c>
      <c r="O69" s="3" t="s">
        <v>142</v>
      </c>
      <c r="Q69" s="3" t="s">
        <v>30</v>
      </c>
      <c r="R69" s="3" t="s">
        <v>61</v>
      </c>
    </row>
    <row r="70" spans="1:18" x14ac:dyDescent="0.2">
      <c r="A70" s="3" t="s">
        <v>203</v>
      </c>
      <c r="B70" s="4">
        <v>6</v>
      </c>
      <c r="C70" s="3" t="s">
        <v>204</v>
      </c>
      <c r="D70" s="3" t="s">
        <v>134</v>
      </c>
      <c r="E70" s="3" t="s">
        <v>112</v>
      </c>
      <c r="F70" s="3" t="s">
        <v>205</v>
      </c>
      <c r="G70" s="3" t="s">
        <v>22</v>
      </c>
      <c r="H70" s="3" t="s">
        <v>23</v>
      </c>
      <c r="I70" s="3" t="s">
        <v>24</v>
      </c>
      <c r="J70" s="3" t="s">
        <v>90</v>
      </c>
      <c r="L70" s="3" t="s">
        <v>26</v>
      </c>
      <c r="M70" s="3" t="s">
        <v>27</v>
      </c>
      <c r="N70" s="3" t="s">
        <v>78</v>
      </c>
      <c r="O70" s="3" t="s">
        <v>142</v>
      </c>
      <c r="P70" s="3" t="s">
        <v>206</v>
      </c>
      <c r="Q70" s="3" t="s">
        <v>30</v>
      </c>
      <c r="R70" s="3" t="s">
        <v>61</v>
      </c>
    </row>
    <row r="71" spans="1:18" x14ac:dyDescent="0.2">
      <c r="A71" s="3" t="s">
        <v>207</v>
      </c>
      <c r="B71" s="4">
        <v>3</v>
      </c>
      <c r="C71" s="3" t="s">
        <v>208</v>
      </c>
      <c r="D71" s="3" t="s">
        <v>134</v>
      </c>
      <c r="E71" s="3" t="s">
        <v>112</v>
      </c>
      <c r="G71" s="3" t="s">
        <v>162</v>
      </c>
      <c r="H71" s="3" t="s">
        <v>46</v>
      </c>
      <c r="I71" s="3" t="s">
        <v>24</v>
      </c>
      <c r="J71" s="3" t="s">
        <v>90</v>
      </c>
      <c r="L71" s="3" t="s">
        <v>26</v>
      </c>
      <c r="M71" s="3" t="s">
        <v>27</v>
      </c>
      <c r="N71" s="3" t="s">
        <v>78</v>
      </c>
      <c r="O71" s="3" t="s">
        <v>40</v>
      </c>
      <c r="P71" s="3" t="s">
        <v>206</v>
      </c>
      <c r="Q71" s="3" t="s">
        <v>61</v>
      </c>
      <c r="R71" s="3" t="s">
        <v>97</v>
      </c>
    </row>
    <row r="72" spans="1:18" x14ac:dyDescent="0.2">
      <c r="A72" s="3" t="s">
        <v>209</v>
      </c>
      <c r="B72" s="4">
        <v>7</v>
      </c>
      <c r="C72" s="3" t="s">
        <v>210</v>
      </c>
      <c r="D72" s="3" t="s">
        <v>20</v>
      </c>
      <c r="E72" s="3" t="s">
        <v>171</v>
      </c>
      <c r="G72" s="3" t="s">
        <v>22</v>
      </c>
      <c r="H72" s="3" t="s">
        <v>23</v>
      </c>
      <c r="I72" s="3" t="s">
        <v>38</v>
      </c>
      <c r="J72" s="3" t="s">
        <v>39</v>
      </c>
      <c r="L72" s="3" t="s">
        <v>26</v>
      </c>
      <c r="M72" s="3" t="s">
        <v>27</v>
      </c>
      <c r="N72" s="3" t="s">
        <v>28</v>
      </c>
      <c r="O72" s="3" t="s">
        <v>40</v>
      </c>
      <c r="Q72" s="3" t="s">
        <v>30</v>
      </c>
      <c r="R72" s="3" t="s">
        <v>30</v>
      </c>
    </row>
    <row r="73" spans="1:18" x14ac:dyDescent="0.2">
      <c r="A73" s="3" t="s">
        <v>211</v>
      </c>
      <c r="B73" s="4">
        <v>6</v>
      </c>
      <c r="C73" s="3" t="s">
        <v>212</v>
      </c>
      <c r="D73" s="3" t="s">
        <v>20</v>
      </c>
      <c r="E73" s="3" t="s">
        <v>171</v>
      </c>
      <c r="G73" s="3" t="s">
        <v>22</v>
      </c>
      <c r="H73" s="3" t="s">
        <v>46</v>
      </c>
      <c r="I73" s="3" t="s">
        <v>56</v>
      </c>
      <c r="J73" s="3" t="s">
        <v>39</v>
      </c>
      <c r="L73" s="3" t="s">
        <v>26</v>
      </c>
      <c r="M73" s="3" t="s">
        <v>27</v>
      </c>
      <c r="N73" s="3" t="s">
        <v>28</v>
      </c>
      <c r="O73" s="3" t="s">
        <v>40</v>
      </c>
      <c r="P73" s="3" t="s">
        <v>30</v>
      </c>
      <c r="Q73" s="3" t="s">
        <v>30</v>
      </c>
      <c r="R73" s="3" t="s">
        <v>30</v>
      </c>
    </row>
    <row r="74" spans="1:18" x14ac:dyDescent="0.2">
      <c r="A74" s="3" t="s">
        <v>213</v>
      </c>
      <c r="B74" s="4">
        <v>5</v>
      </c>
      <c r="C74" s="3" t="s">
        <v>214</v>
      </c>
      <c r="D74" s="3" t="s">
        <v>20</v>
      </c>
      <c r="E74" s="3" t="s">
        <v>171</v>
      </c>
      <c r="G74" s="3" t="s">
        <v>22</v>
      </c>
      <c r="H74" s="3" t="s">
        <v>23</v>
      </c>
      <c r="I74" s="3" t="s">
        <v>24</v>
      </c>
      <c r="J74" s="3" t="s">
        <v>39</v>
      </c>
      <c r="L74" s="3" t="s">
        <v>58</v>
      </c>
      <c r="M74" s="3" t="s">
        <v>59</v>
      </c>
      <c r="N74" s="3" t="s">
        <v>60</v>
      </c>
      <c r="O74" s="3" t="s">
        <v>40</v>
      </c>
      <c r="Q74" s="3" t="s">
        <v>30</v>
      </c>
      <c r="R74" s="3" t="s">
        <v>30</v>
      </c>
    </row>
    <row r="75" spans="1:18" x14ac:dyDescent="0.2">
      <c r="A75" s="3" t="s">
        <v>215</v>
      </c>
      <c r="B75" s="4">
        <v>7</v>
      </c>
      <c r="C75" s="3" t="s">
        <v>216</v>
      </c>
      <c r="D75" s="3" t="s">
        <v>20</v>
      </c>
      <c r="E75" s="3" t="s">
        <v>171</v>
      </c>
      <c r="G75" s="3" t="s">
        <v>22</v>
      </c>
      <c r="H75" s="3" t="s">
        <v>23</v>
      </c>
      <c r="I75" s="3" t="s">
        <v>38</v>
      </c>
      <c r="J75" s="3" t="s">
        <v>39</v>
      </c>
      <c r="L75" s="3" t="s">
        <v>26</v>
      </c>
      <c r="M75" s="3" t="s">
        <v>27</v>
      </c>
      <c r="N75" s="3" t="s">
        <v>28</v>
      </c>
      <c r="O75" s="3" t="s">
        <v>40</v>
      </c>
      <c r="Q75" s="3" t="s">
        <v>30</v>
      </c>
      <c r="R75" s="3" t="s">
        <v>30</v>
      </c>
    </row>
    <row r="76" spans="1:18" x14ac:dyDescent="0.2">
      <c r="A76" s="3" t="s">
        <v>217</v>
      </c>
      <c r="B76" s="4">
        <v>6</v>
      </c>
      <c r="C76" s="3" t="s">
        <v>218</v>
      </c>
      <c r="D76" s="3" t="s">
        <v>20</v>
      </c>
      <c r="E76" s="3" t="s">
        <v>171</v>
      </c>
      <c r="G76" s="3" t="s">
        <v>22</v>
      </c>
      <c r="H76" s="3" t="s">
        <v>23</v>
      </c>
      <c r="I76" s="3" t="s">
        <v>38</v>
      </c>
      <c r="J76" s="3" t="s">
        <v>39</v>
      </c>
      <c r="L76" s="3" t="s">
        <v>26</v>
      </c>
      <c r="M76" s="3" t="s">
        <v>27</v>
      </c>
      <c r="N76" s="3" t="s">
        <v>28</v>
      </c>
      <c r="O76" s="3" t="s">
        <v>142</v>
      </c>
      <c r="Q76" s="3" t="s">
        <v>61</v>
      </c>
      <c r="R76" s="3" t="s">
        <v>30</v>
      </c>
    </row>
    <row r="77" spans="1:18" x14ac:dyDescent="0.2">
      <c r="A77" s="3" t="s">
        <v>219</v>
      </c>
      <c r="B77" s="4">
        <v>3</v>
      </c>
      <c r="C77" s="3" t="s">
        <v>220</v>
      </c>
      <c r="D77" s="3" t="s">
        <v>20</v>
      </c>
      <c r="E77" s="3" t="s">
        <v>171</v>
      </c>
      <c r="G77" s="3" t="s">
        <v>22</v>
      </c>
      <c r="H77" s="3" t="s">
        <v>221</v>
      </c>
      <c r="I77" s="3" t="s">
        <v>56</v>
      </c>
      <c r="J77" s="3" t="s">
        <v>39</v>
      </c>
      <c r="L77" s="3" t="s">
        <v>138</v>
      </c>
      <c r="M77" s="3" t="s">
        <v>59</v>
      </c>
      <c r="N77" s="3" t="s">
        <v>60</v>
      </c>
      <c r="O77" s="3" t="s">
        <v>40</v>
      </c>
      <c r="Q77" s="3" t="s">
        <v>30</v>
      </c>
      <c r="R77" s="3" t="s">
        <v>30</v>
      </c>
    </row>
    <row r="78" spans="1:18" x14ac:dyDescent="0.2">
      <c r="A78" s="3" t="s">
        <v>222</v>
      </c>
      <c r="B78" s="4">
        <v>7</v>
      </c>
      <c r="C78" s="3" t="s">
        <v>223</v>
      </c>
      <c r="D78" s="3" t="s">
        <v>20</v>
      </c>
      <c r="E78" s="3" t="s">
        <v>191</v>
      </c>
      <c r="F78" s="3" t="s">
        <v>205</v>
      </c>
      <c r="G78" s="3" t="s">
        <v>22</v>
      </c>
      <c r="H78" s="3" t="s">
        <v>23</v>
      </c>
      <c r="I78" s="3" t="s">
        <v>24</v>
      </c>
      <c r="J78" s="3" t="s">
        <v>39</v>
      </c>
      <c r="L78" s="3" t="s">
        <v>26</v>
      </c>
      <c r="M78" s="3" t="s">
        <v>27</v>
      </c>
      <c r="N78" s="3" t="s">
        <v>28</v>
      </c>
      <c r="O78" s="3" t="s">
        <v>29</v>
      </c>
      <c r="P78" s="5" t="s">
        <v>224</v>
      </c>
      <c r="Q78" s="3" t="s">
        <v>31</v>
      </c>
      <c r="R78" s="3" t="s">
        <v>31</v>
      </c>
    </row>
    <row r="79" spans="1:18" x14ac:dyDescent="0.2">
      <c r="A79" s="3" t="s">
        <v>225</v>
      </c>
      <c r="B79" s="4">
        <v>6</v>
      </c>
      <c r="C79" s="3" t="s">
        <v>226</v>
      </c>
      <c r="D79" s="3" t="s">
        <v>20</v>
      </c>
      <c r="E79" s="3" t="s">
        <v>191</v>
      </c>
      <c r="G79" s="3" t="s">
        <v>22</v>
      </c>
      <c r="H79" s="3" t="s">
        <v>23</v>
      </c>
      <c r="I79" s="3" t="s">
        <v>24</v>
      </c>
      <c r="J79" s="3" t="s">
        <v>39</v>
      </c>
      <c r="L79" s="3" t="s">
        <v>26</v>
      </c>
      <c r="M79" s="3" t="s">
        <v>27</v>
      </c>
      <c r="N79" s="3" t="s">
        <v>28</v>
      </c>
      <c r="O79" s="3" t="s">
        <v>40</v>
      </c>
      <c r="Q79" s="3" t="s">
        <v>61</v>
      </c>
      <c r="R79" s="3" t="s">
        <v>31</v>
      </c>
    </row>
    <row r="80" spans="1:18" x14ac:dyDescent="0.2">
      <c r="A80" s="3" t="s">
        <v>227</v>
      </c>
      <c r="B80" s="4">
        <v>2</v>
      </c>
      <c r="C80" s="3" t="s">
        <v>228</v>
      </c>
      <c r="D80" s="3" t="s">
        <v>20</v>
      </c>
      <c r="E80" s="3" t="s">
        <v>171</v>
      </c>
      <c r="G80" s="3" t="s">
        <v>45</v>
      </c>
      <c r="H80" s="3" t="s">
        <v>46</v>
      </c>
      <c r="I80" s="3" t="s">
        <v>38</v>
      </c>
      <c r="J80" s="3" t="s">
        <v>90</v>
      </c>
      <c r="L80" s="3" t="s">
        <v>58</v>
      </c>
      <c r="M80" s="3" t="s">
        <v>59</v>
      </c>
      <c r="N80" s="3" t="s">
        <v>28</v>
      </c>
      <c r="O80" s="3" t="s">
        <v>142</v>
      </c>
      <c r="Q80" s="3" t="s">
        <v>61</v>
      </c>
      <c r="R80" s="3" t="s">
        <v>30</v>
      </c>
    </row>
    <row r="81" spans="1:18" x14ac:dyDescent="0.2">
      <c r="A81" s="3" t="s">
        <v>229</v>
      </c>
      <c r="B81" s="4">
        <v>5</v>
      </c>
      <c r="C81" s="3" t="s">
        <v>230</v>
      </c>
      <c r="D81" s="3" t="s">
        <v>20</v>
      </c>
      <c r="E81" s="3" t="s">
        <v>178</v>
      </c>
      <c r="G81" s="3" t="s">
        <v>22</v>
      </c>
      <c r="H81" s="3" t="s">
        <v>23</v>
      </c>
      <c r="I81" s="3" t="s">
        <v>24</v>
      </c>
      <c r="J81" s="3" t="s">
        <v>39</v>
      </c>
      <c r="L81" s="3" t="s">
        <v>58</v>
      </c>
      <c r="M81" s="3" t="s">
        <v>27</v>
      </c>
      <c r="N81" s="3" t="s">
        <v>28</v>
      </c>
      <c r="O81" s="3" t="s">
        <v>40</v>
      </c>
      <c r="P81" s="3" t="s">
        <v>231</v>
      </c>
      <c r="Q81" s="3" t="s">
        <v>97</v>
      </c>
      <c r="R81" s="3" t="s">
        <v>31</v>
      </c>
    </row>
    <row r="82" spans="1:18" x14ac:dyDescent="0.2">
      <c r="A82" s="3" t="s">
        <v>232</v>
      </c>
      <c r="B82" s="4">
        <v>4</v>
      </c>
      <c r="C82" s="3" t="s">
        <v>233</v>
      </c>
      <c r="D82" s="3" t="s">
        <v>20</v>
      </c>
      <c r="E82" s="3" t="s">
        <v>178</v>
      </c>
      <c r="G82" s="3" t="s">
        <v>22</v>
      </c>
      <c r="H82" s="3" t="s">
        <v>23</v>
      </c>
      <c r="I82" s="3" t="s">
        <v>24</v>
      </c>
      <c r="J82" s="3" t="s">
        <v>39</v>
      </c>
      <c r="L82" s="3" t="s">
        <v>58</v>
      </c>
      <c r="M82" s="3" t="s">
        <v>27</v>
      </c>
      <c r="N82" s="3" t="s">
        <v>78</v>
      </c>
      <c r="O82" s="3" t="s">
        <v>40</v>
      </c>
      <c r="P82" s="3" t="s">
        <v>231</v>
      </c>
      <c r="Q82" s="3" t="s">
        <v>31</v>
      </c>
      <c r="R82" s="3" t="s">
        <v>61</v>
      </c>
    </row>
    <row r="83" spans="1:18" x14ac:dyDescent="0.2">
      <c r="A83" s="3" t="s">
        <v>234</v>
      </c>
      <c r="B83" s="4">
        <v>6</v>
      </c>
      <c r="C83" s="3" t="s">
        <v>235</v>
      </c>
      <c r="D83" s="3" t="s">
        <v>20</v>
      </c>
      <c r="E83" s="3" t="s">
        <v>171</v>
      </c>
      <c r="G83" s="3" t="s">
        <v>22</v>
      </c>
      <c r="H83" s="3" t="s">
        <v>46</v>
      </c>
      <c r="I83" s="3" t="s">
        <v>24</v>
      </c>
      <c r="J83" s="3" t="s">
        <v>57</v>
      </c>
      <c r="L83" s="3" t="s">
        <v>236</v>
      </c>
      <c r="M83" s="3" t="s">
        <v>27</v>
      </c>
      <c r="N83" s="3" t="s">
        <v>28</v>
      </c>
      <c r="O83" s="3" t="s">
        <v>40</v>
      </c>
      <c r="P83" s="3" t="s">
        <v>231</v>
      </c>
      <c r="Q83" s="3" t="s">
        <v>61</v>
      </c>
      <c r="R83" s="3" t="s">
        <v>30</v>
      </c>
    </row>
    <row r="84" spans="1:18" x14ac:dyDescent="0.2">
      <c r="A84" s="3" t="s">
        <v>237</v>
      </c>
      <c r="B84" s="4">
        <v>6</v>
      </c>
      <c r="C84" s="3" t="s">
        <v>238</v>
      </c>
      <c r="D84" s="3" t="s">
        <v>20</v>
      </c>
      <c r="E84" s="3" t="s">
        <v>196</v>
      </c>
      <c r="G84" s="3" t="s">
        <v>22</v>
      </c>
      <c r="H84" s="3" t="s">
        <v>23</v>
      </c>
      <c r="I84" s="3" t="s">
        <v>38</v>
      </c>
      <c r="J84" s="3" t="s">
        <v>57</v>
      </c>
      <c r="L84" s="3" t="s">
        <v>58</v>
      </c>
      <c r="M84" s="3" t="s">
        <v>27</v>
      </c>
      <c r="N84" s="3" t="s">
        <v>28</v>
      </c>
      <c r="O84" s="3" t="s">
        <v>40</v>
      </c>
      <c r="Q84" s="3" t="s">
        <v>30</v>
      </c>
      <c r="R84" s="3" t="s">
        <v>61</v>
      </c>
    </row>
    <row r="85" spans="1:18" x14ac:dyDescent="0.2">
      <c r="A85" s="3" t="s">
        <v>239</v>
      </c>
      <c r="B85" s="4">
        <v>6</v>
      </c>
      <c r="C85" s="3" t="s">
        <v>240</v>
      </c>
      <c r="D85" s="3" t="s">
        <v>20</v>
      </c>
      <c r="E85" s="3" t="s">
        <v>171</v>
      </c>
      <c r="G85" s="3" t="s">
        <v>22</v>
      </c>
      <c r="H85" s="3" t="s">
        <v>55</v>
      </c>
      <c r="I85" s="3" t="s">
        <v>24</v>
      </c>
      <c r="J85" s="3" t="s">
        <v>57</v>
      </c>
      <c r="L85" s="3" t="s">
        <v>58</v>
      </c>
      <c r="M85" s="3" t="s">
        <v>27</v>
      </c>
      <c r="N85" s="3" t="s">
        <v>28</v>
      </c>
      <c r="O85" s="3" t="s">
        <v>40</v>
      </c>
      <c r="Q85" s="3" t="s">
        <v>30</v>
      </c>
      <c r="R85" s="3" t="s">
        <v>31</v>
      </c>
    </row>
    <row r="86" spans="1:18" x14ac:dyDescent="0.2">
      <c r="A86" s="3" t="s">
        <v>241</v>
      </c>
      <c r="B86" s="4">
        <v>5</v>
      </c>
      <c r="C86" s="3" t="s">
        <v>242</v>
      </c>
      <c r="D86" s="3" t="s">
        <v>20</v>
      </c>
      <c r="E86" s="3" t="s">
        <v>178</v>
      </c>
      <c r="G86" s="3" t="s">
        <v>22</v>
      </c>
      <c r="H86" s="3" t="s">
        <v>23</v>
      </c>
      <c r="I86" s="3" t="s">
        <v>24</v>
      </c>
      <c r="J86" s="3" t="s">
        <v>90</v>
      </c>
      <c r="L86" s="3" t="s">
        <v>26</v>
      </c>
      <c r="M86" s="3" t="s">
        <v>77</v>
      </c>
      <c r="N86" s="3" t="s">
        <v>28</v>
      </c>
      <c r="O86" s="3" t="s">
        <v>40</v>
      </c>
      <c r="Q86" s="3" t="s">
        <v>31</v>
      </c>
      <c r="R86" s="3" t="s">
        <v>61</v>
      </c>
    </row>
    <row r="87" spans="1:18" x14ac:dyDescent="0.2">
      <c r="A87" s="3" t="s">
        <v>243</v>
      </c>
      <c r="B87" s="4">
        <v>5</v>
      </c>
      <c r="C87" s="3" t="s">
        <v>244</v>
      </c>
      <c r="D87" s="3" t="s">
        <v>20</v>
      </c>
      <c r="E87" s="3" t="s">
        <v>191</v>
      </c>
      <c r="G87" s="3" t="s">
        <v>22</v>
      </c>
      <c r="H87" s="3" t="s">
        <v>23</v>
      </c>
      <c r="I87" s="3" t="s">
        <v>24</v>
      </c>
      <c r="J87" s="3" t="s">
        <v>39</v>
      </c>
      <c r="L87" s="3" t="s">
        <v>26</v>
      </c>
      <c r="M87" s="3" t="s">
        <v>59</v>
      </c>
      <c r="N87" s="3" t="s">
        <v>28</v>
      </c>
      <c r="O87" s="3" t="s">
        <v>40</v>
      </c>
      <c r="Q87" s="3" t="s">
        <v>31</v>
      </c>
      <c r="R87" s="3" t="s">
        <v>31</v>
      </c>
    </row>
    <row r="88" spans="1:18" x14ac:dyDescent="0.2">
      <c r="A88" s="3" t="s">
        <v>245</v>
      </c>
      <c r="B88" s="4">
        <v>5</v>
      </c>
      <c r="C88" s="3" t="s">
        <v>246</v>
      </c>
      <c r="D88" s="3" t="s">
        <v>20</v>
      </c>
      <c r="E88" s="3" t="s">
        <v>178</v>
      </c>
      <c r="G88" s="3" t="s">
        <v>45</v>
      </c>
      <c r="H88" s="3" t="s">
        <v>46</v>
      </c>
      <c r="I88" s="3" t="s">
        <v>24</v>
      </c>
      <c r="J88" s="3" t="s">
        <v>57</v>
      </c>
      <c r="L88" s="3" t="s">
        <v>26</v>
      </c>
      <c r="M88" s="3" t="s">
        <v>27</v>
      </c>
      <c r="N88" s="3" t="s">
        <v>60</v>
      </c>
      <c r="O88" s="3" t="s">
        <v>29</v>
      </c>
      <c r="Q88" s="3" t="s">
        <v>31</v>
      </c>
      <c r="R88" s="3" t="s">
        <v>61</v>
      </c>
    </row>
    <row r="89" spans="1:18" x14ac:dyDescent="0.2">
      <c r="A89" s="3" t="s">
        <v>247</v>
      </c>
      <c r="B89" s="4">
        <v>5</v>
      </c>
      <c r="C89" s="3" t="s">
        <v>248</v>
      </c>
      <c r="D89" s="3" t="s">
        <v>20</v>
      </c>
      <c r="E89" s="3" t="s">
        <v>178</v>
      </c>
      <c r="G89" s="3" t="s">
        <v>45</v>
      </c>
      <c r="H89" s="3" t="s">
        <v>46</v>
      </c>
      <c r="I89" s="3" t="s">
        <v>24</v>
      </c>
      <c r="J89" s="3" t="s">
        <v>57</v>
      </c>
      <c r="L89" s="3" t="s">
        <v>26</v>
      </c>
      <c r="M89" s="3" t="s">
        <v>27</v>
      </c>
      <c r="N89" s="3" t="s">
        <v>60</v>
      </c>
      <c r="O89" s="3" t="s">
        <v>29</v>
      </c>
      <c r="Q89" s="3" t="s">
        <v>31</v>
      </c>
      <c r="R89" s="3" t="s">
        <v>61</v>
      </c>
    </row>
    <row r="90" spans="1:18" x14ac:dyDescent="0.2">
      <c r="A90" s="3" t="s">
        <v>249</v>
      </c>
      <c r="B90" s="4">
        <v>7</v>
      </c>
      <c r="C90" s="3" t="s">
        <v>250</v>
      </c>
      <c r="D90" s="3" t="s">
        <v>20</v>
      </c>
      <c r="E90" s="3" t="s">
        <v>251</v>
      </c>
      <c r="G90" s="3" t="s">
        <v>22</v>
      </c>
      <c r="H90" s="3" t="s">
        <v>23</v>
      </c>
      <c r="I90" s="3" t="s">
        <v>24</v>
      </c>
      <c r="J90" s="3" t="s">
        <v>39</v>
      </c>
      <c r="L90" s="3" t="s">
        <v>58</v>
      </c>
      <c r="M90" s="3" t="s">
        <v>27</v>
      </c>
      <c r="N90" s="3" t="s">
        <v>28</v>
      </c>
      <c r="O90" s="3" t="s">
        <v>29</v>
      </c>
      <c r="Q90" s="3" t="s">
        <v>30</v>
      </c>
      <c r="R90" s="3" t="s">
        <v>31</v>
      </c>
    </row>
    <row r="91" spans="1:18" x14ac:dyDescent="0.2">
      <c r="A91" s="3" t="s">
        <v>252</v>
      </c>
      <c r="B91" s="4">
        <v>6</v>
      </c>
      <c r="C91" s="3" t="s">
        <v>253</v>
      </c>
      <c r="D91" s="3" t="s">
        <v>20</v>
      </c>
      <c r="E91" s="3" t="s">
        <v>191</v>
      </c>
      <c r="G91" s="3" t="s">
        <v>22</v>
      </c>
      <c r="H91" s="3" t="s">
        <v>46</v>
      </c>
      <c r="I91" s="3" t="s">
        <v>24</v>
      </c>
      <c r="J91" s="3" t="s">
        <v>57</v>
      </c>
      <c r="L91" s="3" t="s">
        <v>58</v>
      </c>
      <c r="M91" s="3" t="s">
        <v>27</v>
      </c>
      <c r="N91" s="3" t="s">
        <v>28</v>
      </c>
      <c r="O91" s="3" t="s">
        <v>29</v>
      </c>
      <c r="P91" s="3" t="s">
        <v>206</v>
      </c>
      <c r="Q91" s="3" t="s">
        <v>31</v>
      </c>
      <c r="R91" s="3" t="s">
        <v>97</v>
      </c>
    </row>
    <row r="92" spans="1:18" x14ac:dyDescent="0.2">
      <c r="A92" s="3" t="s">
        <v>254</v>
      </c>
      <c r="B92" s="4">
        <v>7</v>
      </c>
      <c r="C92" s="3" t="s">
        <v>255</v>
      </c>
      <c r="D92" s="3" t="s">
        <v>20</v>
      </c>
      <c r="E92" s="3" t="s">
        <v>171</v>
      </c>
      <c r="G92" s="3" t="s">
        <v>22</v>
      </c>
      <c r="H92" s="3" t="s">
        <v>23</v>
      </c>
      <c r="I92" s="3" t="s">
        <v>38</v>
      </c>
      <c r="J92" s="3" t="s">
        <v>39</v>
      </c>
      <c r="L92" s="3" t="s">
        <v>26</v>
      </c>
      <c r="M92" s="3" t="s">
        <v>27</v>
      </c>
      <c r="N92" s="3" t="s">
        <v>28</v>
      </c>
      <c r="O92" s="3" t="s">
        <v>40</v>
      </c>
      <c r="Q92" s="3" t="s">
        <v>30</v>
      </c>
      <c r="R92" s="3" t="s">
        <v>30</v>
      </c>
    </row>
    <row r="93" spans="1:18" x14ac:dyDescent="0.2">
      <c r="A93" s="3" t="s">
        <v>256</v>
      </c>
      <c r="B93" s="4">
        <v>1</v>
      </c>
      <c r="C93" s="3" t="s">
        <v>257</v>
      </c>
      <c r="D93" s="3" t="s">
        <v>20</v>
      </c>
      <c r="E93" s="3" t="s">
        <v>258</v>
      </c>
      <c r="G93" s="3" t="s">
        <v>162</v>
      </c>
      <c r="H93" s="3" t="s">
        <v>46</v>
      </c>
      <c r="I93" s="3" t="s">
        <v>24</v>
      </c>
      <c r="J93" s="3" t="s">
        <v>39</v>
      </c>
      <c r="L93" s="3" t="s">
        <v>58</v>
      </c>
      <c r="M93" s="3" t="s">
        <v>59</v>
      </c>
      <c r="N93" s="3" t="s">
        <v>78</v>
      </c>
      <c r="O93" s="3" t="s">
        <v>142</v>
      </c>
      <c r="Q93" s="3" t="s">
        <v>31</v>
      </c>
      <c r="R93" s="3" t="s">
        <v>61</v>
      </c>
    </row>
    <row r="94" spans="1:18" x14ac:dyDescent="0.2">
      <c r="A94" s="3" t="s">
        <v>259</v>
      </c>
      <c r="B94" s="4">
        <v>4</v>
      </c>
      <c r="C94" s="3" t="s">
        <v>260</v>
      </c>
      <c r="D94" s="3" t="s">
        <v>20</v>
      </c>
      <c r="E94" s="3" t="s">
        <v>261</v>
      </c>
      <c r="G94" s="3" t="s">
        <v>22</v>
      </c>
      <c r="H94" s="3" t="s">
        <v>46</v>
      </c>
      <c r="I94" s="3" t="s">
        <v>68</v>
      </c>
      <c r="J94" s="3" t="s">
        <v>90</v>
      </c>
      <c r="L94" s="3" t="s">
        <v>26</v>
      </c>
      <c r="M94" s="3" t="s">
        <v>77</v>
      </c>
      <c r="N94" s="3" t="s">
        <v>60</v>
      </c>
      <c r="O94" s="3" t="s">
        <v>29</v>
      </c>
      <c r="Q94" s="3" t="s">
        <v>61</v>
      </c>
      <c r="R94" s="3" t="s">
        <v>30</v>
      </c>
    </row>
    <row r="95" spans="1:18" x14ac:dyDescent="0.2">
      <c r="A95" s="3" t="s">
        <v>262</v>
      </c>
      <c r="B95" s="4">
        <v>5</v>
      </c>
      <c r="C95" s="3" t="s">
        <v>263</v>
      </c>
      <c r="D95" s="3" t="s">
        <v>20</v>
      </c>
      <c r="E95" s="3" t="s">
        <v>261</v>
      </c>
      <c r="G95" s="3" t="s">
        <v>22</v>
      </c>
      <c r="H95" s="3" t="s">
        <v>46</v>
      </c>
      <c r="I95" s="3" t="s">
        <v>24</v>
      </c>
      <c r="J95" s="3" t="s">
        <v>90</v>
      </c>
      <c r="L95" s="3" t="s">
        <v>26</v>
      </c>
      <c r="M95" s="3" t="s">
        <v>77</v>
      </c>
      <c r="N95" s="3" t="s">
        <v>78</v>
      </c>
      <c r="O95" s="3" t="s">
        <v>29</v>
      </c>
      <c r="Q95" s="3" t="s">
        <v>61</v>
      </c>
      <c r="R95" s="3" t="s">
        <v>30</v>
      </c>
    </row>
    <row r="96" spans="1:18" x14ac:dyDescent="0.2">
      <c r="A96" s="3" t="s">
        <v>264</v>
      </c>
      <c r="B96" s="4">
        <v>5</v>
      </c>
      <c r="C96" s="3" t="s">
        <v>265</v>
      </c>
      <c r="D96" s="3" t="s">
        <v>20</v>
      </c>
      <c r="E96" s="3" t="s">
        <v>178</v>
      </c>
      <c r="G96" s="3" t="s">
        <v>45</v>
      </c>
      <c r="H96" s="3" t="s">
        <v>46</v>
      </c>
      <c r="I96" s="3" t="s">
        <v>24</v>
      </c>
      <c r="J96" s="3" t="s">
        <v>57</v>
      </c>
      <c r="L96" s="3" t="s">
        <v>26</v>
      </c>
      <c r="M96" s="3" t="s">
        <v>27</v>
      </c>
      <c r="N96" s="3" t="s">
        <v>60</v>
      </c>
      <c r="O96" s="3" t="s">
        <v>29</v>
      </c>
      <c r="Q96" s="3" t="s">
        <v>31</v>
      </c>
      <c r="R96" s="3" t="s">
        <v>61</v>
      </c>
    </row>
    <row r="97" spans="1:18" x14ac:dyDescent="0.2">
      <c r="A97" s="3" t="s">
        <v>266</v>
      </c>
      <c r="B97" s="4">
        <v>2</v>
      </c>
      <c r="C97" s="3" t="s">
        <v>267</v>
      </c>
      <c r="D97" s="3" t="s">
        <v>134</v>
      </c>
      <c r="E97" s="3" t="s">
        <v>171</v>
      </c>
      <c r="G97" s="3" t="s">
        <v>162</v>
      </c>
      <c r="H97" s="3" t="s">
        <v>46</v>
      </c>
      <c r="I97" s="3" t="s">
        <v>24</v>
      </c>
      <c r="J97" s="3" t="s">
        <v>39</v>
      </c>
      <c r="L97" s="3" t="s">
        <v>138</v>
      </c>
      <c r="M97" s="3" t="s">
        <v>65</v>
      </c>
      <c r="N97" s="3" t="s">
        <v>28</v>
      </c>
      <c r="O97" s="3" t="s">
        <v>179</v>
      </c>
      <c r="P97" s="3" t="s">
        <v>206</v>
      </c>
      <c r="Q97" s="3" t="s">
        <v>31</v>
      </c>
      <c r="R97" s="3" t="s">
        <v>31</v>
      </c>
    </row>
    <row r="98" spans="1:18" x14ac:dyDescent="0.2">
      <c r="A98" s="3" t="s">
        <v>268</v>
      </c>
      <c r="B98" s="4">
        <v>6</v>
      </c>
      <c r="C98" s="3" t="s">
        <v>269</v>
      </c>
      <c r="D98" s="3" t="s">
        <v>20</v>
      </c>
      <c r="E98" s="3" t="s">
        <v>251</v>
      </c>
      <c r="G98" s="3" t="s">
        <v>22</v>
      </c>
      <c r="H98" s="3" t="s">
        <v>23</v>
      </c>
      <c r="I98" s="3" t="s">
        <v>38</v>
      </c>
      <c r="J98" s="3" t="s">
        <v>90</v>
      </c>
      <c r="L98" s="3" t="s">
        <v>236</v>
      </c>
      <c r="M98" s="3" t="s">
        <v>27</v>
      </c>
      <c r="N98" s="3" t="s">
        <v>28</v>
      </c>
      <c r="O98" s="3" t="s">
        <v>29</v>
      </c>
      <c r="Q98" s="3" t="s">
        <v>31</v>
      </c>
      <c r="R98" s="3" t="s">
        <v>30</v>
      </c>
    </row>
    <row r="99" spans="1:18" x14ac:dyDescent="0.2">
      <c r="A99" s="3" t="s">
        <v>270</v>
      </c>
      <c r="B99" s="4">
        <v>3</v>
      </c>
      <c r="C99" s="3" t="s">
        <v>271</v>
      </c>
      <c r="D99" s="3" t="s">
        <v>20</v>
      </c>
      <c r="E99" s="3" t="s">
        <v>251</v>
      </c>
      <c r="G99" s="3" t="s">
        <v>162</v>
      </c>
      <c r="H99" s="3" t="s">
        <v>55</v>
      </c>
      <c r="I99" s="3" t="s">
        <v>24</v>
      </c>
      <c r="J99" s="3" t="s">
        <v>25</v>
      </c>
      <c r="L99" s="3" t="s">
        <v>58</v>
      </c>
      <c r="M99" s="3" t="s">
        <v>27</v>
      </c>
      <c r="N99" s="3" t="s">
        <v>28</v>
      </c>
      <c r="O99" s="3" t="s">
        <v>40</v>
      </c>
      <c r="Q99" s="3" t="s">
        <v>61</v>
      </c>
      <c r="R99" s="3" t="s">
        <v>31</v>
      </c>
    </row>
    <row r="100" spans="1:18" x14ac:dyDescent="0.2">
      <c r="A100" s="3" t="s">
        <v>272</v>
      </c>
      <c r="B100" s="4">
        <v>6</v>
      </c>
      <c r="C100" s="3" t="s">
        <v>273</v>
      </c>
      <c r="D100" s="3" t="s">
        <v>20</v>
      </c>
      <c r="E100" s="3" t="s">
        <v>251</v>
      </c>
      <c r="G100" s="3" t="s">
        <v>22</v>
      </c>
      <c r="H100" s="3" t="s">
        <v>46</v>
      </c>
      <c r="I100" s="3" t="s">
        <v>24</v>
      </c>
      <c r="J100" s="3" t="s">
        <v>57</v>
      </c>
      <c r="L100" s="3" t="s">
        <v>58</v>
      </c>
      <c r="M100" s="3" t="s">
        <v>27</v>
      </c>
      <c r="N100" s="3" t="s">
        <v>28</v>
      </c>
      <c r="O100" s="3" t="s">
        <v>29</v>
      </c>
      <c r="Q100" s="3" t="s">
        <v>31</v>
      </c>
      <c r="R100" s="3" t="s">
        <v>31</v>
      </c>
    </row>
    <row r="101" spans="1:18" x14ac:dyDescent="0.2">
      <c r="A101" s="3" t="s">
        <v>274</v>
      </c>
      <c r="B101" s="4">
        <v>4</v>
      </c>
      <c r="C101" s="3" t="s">
        <v>275</v>
      </c>
      <c r="D101" s="3" t="s">
        <v>20</v>
      </c>
      <c r="E101" s="3" t="s">
        <v>261</v>
      </c>
      <c r="G101" s="3" t="s">
        <v>22</v>
      </c>
      <c r="H101" s="3" t="s">
        <v>46</v>
      </c>
      <c r="I101" s="3" t="s">
        <v>38</v>
      </c>
      <c r="J101" s="3" t="s">
        <v>39</v>
      </c>
      <c r="L101" s="3" t="s">
        <v>26</v>
      </c>
      <c r="M101" s="3" t="s">
        <v>77</v>
      </c>
      <c r="N101" s="3" t="s">
        <v>28</v>
      </c>
      <c r="O101" s="3" t="s">
        <v>29</v>
      </c>
      <c r="Q101" s="3" t="s">
        <v>61</v>
      </c>
      <c r="R101" s="3" t="s">
        <v>31</v>
      </c>
    </row>
    <row r="102" spans="1:18" x14ac:dyDescent="0.2">
      <c r="A102" s="3" t="s">
        <v>276</v>
      </c>
      <c r="B102" s="4">
        <v>6</v>
      </c>
      <c r="C102" s="3" t="s">
        <v>277</v>
      </c>
      <c r="D102" s="3" t="s">
        <v>20</v>
      </c>
      <c r="E102" s="3" t="s">
        <v>191</v>
      </c>
      <c r="G102" s="3" t="s">
        <v>22</v>
      </c>
      <c r="H102" s="3" t="s">
        <v>23</v>
      </c>
      <c r="I102" s="3" t="s">
        <v>38</v>
      </c>
      <c r="J102" s="3" t="s">
        <v>39</v>
      </c>
      <c r="L102" s="3" t="s">
        <v>26</v>
      </c>
      <c r="M102" s="3" t="s">
        <v>27</v>
      </c>
      <c r="N102" s="3" t="s">
        <v>28</v>
      </c>
      <c r="O102" s="3" t="s">
        <v>40</v>
      </c>
      <c r="Q102" s="3" t="s">
        <v>30</v>
      </c>
      <c r="R102" s="3" t="s">
        <v>31</v>
      </c>
    </row>
    <row r="103" spans="1:18" x14ac:dyDescent="0.2">
      <c r="A103" s="3" t="s">
        <v>278</v>
      </c>
      <c r="B103" s="4">
        <v>2</v>
      </c>
      <c r="C103" s="3" t="s">
        <v>279</v>
      </c>
      <c r="D103" s="3" t="s">
        <v>20</v>
      </c>
      <c r="E103" s="3" t="s">
        <v>258</v>
      </c>
      <c r="G103" s="3" t="s">
        <v>22</v>
      </c>
      <c r="H103" s="3" t="s">
        <v>221</v>
      </c>
      <c r="I103" s="3" t="s">
        <v>56</v>
      </c>
      <c r="J103" s="3" t="s">
        <v>90</v>
      </c>
      <c r="L103" s="3" t="s">
        <v>58</v>
      </c>
      <c r="M103" s="3" t="s">
        <v>27</v>
      </c>
      <c r="N103" s="3" t="s">
        <v>60</v>
      </c>
      <c r="O103" s="3" t="s">
        <v>179</v>
      </c>
      <c r="P103" s="3" t="b">
        <v>1</v>
      </c>
      <c r="Q103" s="3" t="s">
        <v>31</v>
      </c>
      <c r="R103" s="3" t="s">
        <v>31</v>
      </c>
    </row>
    <row r="104" spans="1:18" x14ac:dyDescent="0.2">
      <c r="A104" s="3" t="s">
        <v>280</v>
      </c>
      <c r="B104" s="4">
        <v>4</v>
      </c>
      <c r="C104" s="3" t="s">
        <v>281</v>
      </c>
      <c r="D104" s="3" t="s">
        <v>20</v>
      </c>
      <c r="E104" s="3" t="s">
        <v>251</v>
      </c>
      <c r="G104" s="3" t="s">
        <v>22</v>
      </c>
      <c r="H104" s="3" t="s">
        <v>23</v>
      </c>
      <c r="I104" s="3" t="s">
        <v>68</v>
      </c>
      <c r="J104" s="3" t="s">
        <v>90</v>
      </c>
      <c r="L104" s="3" t="s">
        <v>236</v>
      </c>
      <c r="M104" s="3" t="s">
        <v>59</v>
      </c>
      <c r="N104" s="3" t="s">
        <v>28</v>
      </c>
      <c r="O104" s="3" t="s">
        <v>40</v>
      </c>
      <c r="P104" s="3" t="s">
        <v>31</v>
      </c>
      <c r="Q104" s="3" t="s">
        <v>30</v>
      </c>
      <c r="R104" s="3" t="s">
        <v>31</v>
      </c>
    </row>
    <row r="105" spans="1:18" x14ac:dyDescent="0.2">
      <c r="A105" s="3" t="s">
        <v>282</v>
      </c>
      <c r="B105" s="4">
        <v>4</v>
      </c>
      <c r="C105" s="3" t="s">
        <v>283</v>
      </c>
      <c r="D105" s="3" t="s">
        <v>20</v>
      </c>
      <c r="E105" s="3" t="s">
        <v>251</v>
      </c>
      <c r="G105" s="3" t="s">
        <v>22</v>
      </c>
      <c r="H105" s="3" t="s">
        <v>23</v>
      </c>
      <c r="I105" s="3" t="s">
        <v>24</v>
      </c>
      <c r="J105" s="3" t="s">
        <v>57</v>
      </c>
      <c r="L105" s="3" t="s">
        <v>58</v>
      </c>
      <c r="M105" s="3" t="s">
        <v>59</v>
      </c>
      <c r="N105" s="3" t="s">
        <v>60</v>
      </c>
      <c r="O105" s="3" t="s">
        <v>40</v>
      </c>
      <c r="Q105" s="3" t="s">
        <v>31</v>
      </c>
      <c r="R105" s="3" t="s">
        <v>97</v>
      </c>
    </row>
    <row r="106" spans="1:18" x14ac:dyDescent="0.2">
      <c r="A106" s="3" t="s">
        <v>284</v>
      </c>
      <c r="B106" s="4">
        <v>8</v>
      </c>
      <c r="C106" s="3" t="s">
        <v>285</v>
      </c>
      <c r="D106" s="3" t="s">
        <v>20</v>
      </c>
      <c r="E106" s="3" t="s">
        <v>251</v>
      </c>
      <c r="G106" s="3" t="s">
        <v>22</v>
      </c>
      <c r="H106" s="3" t="s">
        <v>23</v>
      </c>
      <c r="I106" s="3" t="s">
        <v>24</v>
      </c>
      <c r="J106" s="3" t="s">
        <v>57</v>
      </c>
      <c r="L106" s="3" t="s">
        <v>26</v>
      </c>
      <c r="M106" s="3" t="s">
        <v>27</v>
      </c>
      <c r="N106" s="3" t="s">
        <v>28</v>
      </c>
      <c r="O106" s="3" t="s">
        <v>29</v>
      </c>
      <c r="Q106" s="3" t="s">
        <v>97</v>
      </c>
      <c r="R106" s="3" t="s">
        <v>31</v>
      </c>
    </row>
    <row r="107" spans="1:18" x14ac:dyDescent="0.2">
      <c r="A107" s="3" t="s">
        <v>286</v>
      </c>
      <c r="B107" s="4">
        <v>3</v>
      </c>
      <c r="C107" s="3" t="s">
        <v>287</v>
      </c>
      <c r="D107" s="3" t="s">
        <v>20</v>
      </c>
      <c r="E107" s="3" t="s">
        <v>251</v>
      </c>
      <c r="G107" s="3" t="s">
        <v>22</v>
      </c>
      <c r="H107" s="3" t="s">
        <v>46</v>
      </c>
      <c r="I107" s="3" t="s">
        <v>56</v>
      </c>
      <c r="J107" s="3" t="s">
        <v>57</v>
      </c>
      <c r="L107" s="3" t="s">
        <v>58</v>
      </c>
      <c r="M107" s="3" t="s">
        <v>27</v>
      </c>
      <c r="N107" s="3" t="s">
        <v>78</v>
      </c>
      <c r="O107" s="3" t="s">
        <v>179</v>
      </c>
      <c r="P107" s="3" t="s">
        <v>206</v>
      </c>
      <c r="Q107" s="3" t="s">
        <v>31</v>
      </c>
      <c r="R107" s="3" t="s">
        <v>31</v>
      </c>
    </row>
    <row r="108" spans="1:18" x14ac:dyDescent="0.2">
      <c r="A108" s="3" t="s">
        <v>288</v>
      </c>
      <c r="B108" s="4">
        <v>6</v>
      </c>
      <c r="C108" s="3" t="s">
        <v>289</v>
      </c>
      <c r="D108" s="3" t="s">
        <v>20</v>
      </c>
      <c r="E108" s="3" t="s">
        <v>251</v>
      </c>
      <c r="G108" s="3" t="s">
        <v>22</v>
      </c>
      <c r="H108" s="3" t="s">
        <v>23</v>
      </c>
      <c r="I108" s="3" t="s">
        <v>24</v>
      </c>
      <c r="J108" s="3" t="s">
        <v>57</v>
      </c>
      <c r="L108" s="3" t="s">
        <v>26</v>
      </c>
      <c r="M108" s="3" t="s">
        <v>27</v>
      </c>
      <c r="N108" s="3" t="s">
        <v>60</v>
      </c>
      <c r="O108" s="3" t="s">
        <v>40</v>
      </c>
      <c r="Q108" s="3" t="s">
        <v>31</v>
      </c>
      <c r="R108" s="3" t="s">
        <v>61</v>
      </c>
    </row>
    <row r="109" spans="1:18" x14ac:dyDescent="0.2">
      <c r="A109" s="3" t="s">
        <v>290</v>
      </c>
      <c r="B109" s="4">
        <v>2</v>
      </c>
      <c r="C109" s="3" t="s">
        <v>291</v>
      </c>
      <c r="D109" s="3" t="s">
        <v>20</v>
      </c>
      <c r="E109" s="3" t="s">
        <v>191</v>
      </c>
      <c r="G109" s="3" t="s">
        <v>22</v>
      </c>
      <c r="H109" s="3" t="s">
        <v>221</v>
      </c>
      <c r="I109" s="3" t="s">
        <v>38</v>
      </c>
      <c r="J109" s="3" t="s">
        <v>39</v>
      </c>
      <c r="L109" s="3" t="s">
        <v>26</v>
      </c>
      <c r="M109" s="3" t="s">
        <v>77</v>
      </c>
      <c r="N109" s="3" t="s">
        <v>78</v>
      </c>
      <c r="O109" s="3" t="s">
        <v>40</v>
      </c>
      <c r="Q109" s="3" t="s">
        <v>31</v>
      </c>
      <c r="R109" s="3" t="s">
        <v>31</v>
      </c>
    </row>
    <row r="110" spans="1:18" x14ac:dyDescent="0.2">
      <c r="A110" s="3" t="s">
        <v>292</v>
      </c>
      <c r="B110" s="4">
        <v>7</v>
      </c>
      <c r="C110" s="3" t="s">
        <v>293</v>
      </c>
      <c r="D110" s="3" t="s">
        <v>20</v>
      </c>
      <c r="E110" s="3" t="s">
        <v>251</v>
      </c>
      <c r="G110" s="3" t="s">
        <v>22</v>
      </c>
      <c r="H110" s="3" t="s">
        <v>23</v>
      </c>
      <c r="I110" s="3" t="s">
        <v>68</v>
      </c>
      <c r="J110" s="3" t="s">
        <v>57</v>
      </c>
      <c r="L110" s="3" t="s">
        <v>26</v>
      </c>
      <c r="M110" s="3" t="s">
        <v>27</v>
      </c>
      <c r="N110" s="3" t="s">
        <v>28</v>
      </c>
      <c r="O110" s="3" t="s">
        <v>29</v>
      </c>
      <c r="Q110" s="3" t="s">
        <v>31</v>
      </c>
      <c r="R110" s="3" t="s">
        <v>31</v>
      </c>
    </row>
    <row r="111" spans="1:18" x14ac:dyDescent="0.2">
      <c r="A111" s="3" t="s">
        <v>294</v>
      </c>
      <c r="B111" s="4">
        <v>7</v>
      </c>
      <c r="C111" s="3" t="s">
        <v>295</v>
      </c>
      <c r="D111" s="3" t="s">
        <v>20</v>
      </c>
      <c r="E111" s="3" t="s">
        <v>191</v>
      </c>
      <c r="G111" s="3" t="s">
        <v>22</v>
      </c>
      <c r="H111" s="3" t="s">
        <v>23</v>
      </c>
      <c r="I111" s="3" t="s">
        <v>24</v>
      </c>
      <c r="J111" s="3" t="s">
        <v>39</v>
      </c>
      <c r="L111" s="3" t="s">
        <v>26</v>
      </c>
      <c r="M111" s="3" t="s">
        <v>27</v>
      </c>
      <c r="N111" s="3" t="s">
        <v>28</v>
      </c>
      <c r="O111" s="3" t="s">
        <v>29</v>
      </c>
      <c r="Q111" s="3" t="s">
        <v>31</v>
      </c>
      <c r="R111" s="3" t="s">
        <v>31</v>
      </c>
    </row>
    <row r="112" spans="1:18" x14ac:dyDescent="0.2">
      <c r="A112" s="3" t="s">
        <v>296</v>
      </c>
      <c r="B112" s="4">
        <v>8</v>
      </c>
      <c r="C112" s="3" t="s">
        <v>297</v>
      </c>
      <c r="D112" s="3" t="s">
        <v>20</v>
      </c>
      <c r="E112" s="3" t="s">
        <v>298</v>
      </c>
      <c r="G112" s="3" t="s">
        <v>162</v>
      </c>
      <c r="H112" s="3" t="s">
        <v>23</v>
      </c>
      <c r="I112" s="3" t="s">
        <v>24</v>
      </c>
      <c r="J112" s="3" t="s">
        <v>57</v>
      </c>
      <c r="L112" s="3" t="s">
        <v>26</v>
      </c>
      <c r="M112" s="3" t="s">
        <v>27</v>
      </c>
      <c r="N112" s="3" t="s">
        <v>28</v>
      </c>
      <c r="O112" s="3" t="s">
        <v>29</v>
      </c>
      <c r="Q112" s="3" t="s">
        <v>31</v>
      </c>
      <c r="R112" s="3" t="s">
        <v>30</v>
      </c>
    </row>
    <row r="113" spans="1:18" x14ac:dyDescent="0.2">
      <c r="A113" s="3" t="s">
        <v>299</v>
      </c>
      <c r="B113" s="4">
        <v>4</v>
      </c>
      <c r="C113" s="3" t="s">
        <v>300</v>
      </c>
      <c r="D113" s="3" t="s">
        <v>20</v>
      </c>
      <c r="E113" s="3" t="s">
        <v>301</v>
      </c>
      <c r="G113" s="3" t="s">
        <v>162</v>
      </c>
      <c r="H113" s="3" t="s">
        <v>55</v>
      </c>
      <c r="I113" s="3" t="s">
        <v>38</v>
      </c>
      <c r="J113" s="3" t="s">
        <v>39</v>
      </c>
      <c r="L113" s="3" t="s">
        <v>26</v>
      </c>
      <c r="M113" s="3" t="s">
        <v>77</v>
      </c>
      <c r="N113" s="3" t="s">
        <v>78</v>
      </c>
      <c r="O113" s="3" t="s">
        <v>29</v>
      </c>
      <c r="Q113" s="3" t="s">
        <v>30</v>
      </c>
      <c r="R113" s="3" t="s">
        <v>30</v>
      </c>
    </row>
    <row r="114" spans="1:18" x14ac:dyDescent="0.2">
      <c r="A114" s="3" t="s">
        <v>302</v>
      </c>
      <c r="B114" s="4">
        <v>5</v>
      </c>
      <c r="C114" s="3" t="s">
        <v>303</v>
      </c>
      <c r="D114" s="3" t="s">
        <v>20</v>
      </c>
      <c r="E114" s="3" t="s">
        <v>178</v>
      </c>
      <c r="G114" s="3" t="s">
        <v>45</v>
      </c>
      <c r="H114" s="3" t="s">
        <v>46</v>
      </c>
      <c r="I114" s="3" t="s">
        <v>24</v>
      </c>
      <c r="J114" s="3" t="s">
        <v>57</v>
      </c>
      <c r="L114" s="3" t="s">
        <v>26</v>
      </c>
      <c r="M114" s="3" t="s">
        <v>27</v>
      </c>
      <c r="N114" s="3" t="s">
        <v>60</v>
      </c>
      <c r="O114" s="3" t="s">
        <v>29</v>
      </c>
      <c r="Q114" s="3" t="s">
        <v>31</v>
      </c>
      <c r="R114" s="3" t="s">
        <v>61</v>
      </c>
    </row>
    <row r="115" spans="1:18" x14ac:dyDescent="0.2">
      <c r="A115" s="3" t="s">
        <v>304</v>
      </c>
      <c r="B115" s="4">
        <v>7</v>
      </c>
      <c r="C115" s="3" t="s">
        <v>305</v>
      </c>
      <c r="D115" s="3" t="s">
        <v>20</v>
      </c>
      <c r="E115" s="3" t="s">
        <v>196</v>
      </c>
      <c r="G115" s="3" t="s">
        <v>22</v>
      </c>
      <c r="H115" s="3" t="s">
        <v>23</v>
      </c>
      <c r="I115" s="3" t="s">
        <v>24</v>
      </c>
      <c r="J115" s="3" t="s">
        <v>57</v>
      </c>
      <c r="L115" s="3" t="s">
        <v>26</v>
      </c>
      <c r="M115" s="3" t="s">
        <v>27</v>
      </c>
      <c r="N115" s="3" t="s">
        <v>78</v>
      </c>
      <c r="O115" s="3" t="s">
        <v>29</v>
      </c>
      <c r="Q115" s="3" t="s">
        <v>97</v>
      </c>
      <c r="R115" s="3" t="s">
        <v>97</v>
      </c>
    </row>
    <row r="116" spans="1:18" x14ac:dyDescent="0.2">
      <c r="A116" s="3" t="s">
        <v>306</v>
      </c>
      <c r="B116" s="4">
        <v>9</v>
      </c>
      <c r="C116" s="3" t="s">
        <v>307</v>
      </c>
      <c r="D116" s="3" t="s">
        <v>20</v>
      </c>
      <c r="E116" s="3" t="s">
        <v>308</v>
      </c>
      <c r="G116" s="3" t="s">
        <v>22</v>
      </c>
      <c r="H116" s="3" t="s">
        <v>23</v>
      </c>
      <c r="I116" s="3" t="s">
        <v>24</v>
      </c>
      <c r="J116" s="3" t="s">
        <v>57</v>
      </c>
      <c r="L116" s="3" t="s">
        <v>26</v>
      </c>
      <c r="M116" s="3" t="s">
        <v>27</v>
      </c>
      <c r="N116" s="3" t="s">
        <v>28</v>
      </c>
      <c r="O116" s="3" t="s">
        <v>29</v>
      </c>
      <c r="Q116" s="3" t="s">
        <v>97</v>
      </c>
      <c r="R116" s="3" t="s">
        <v>30</v>
      </c>
    </row>
    <row r="117" spans="1:18" x14ac:dyDescent="0.2">
      <c r="A117" s="3" t="s">
        <v>309</v>
      </c>
      <c r="B117" s="4">
        <v>9</v>
      </c>
      <c r="C117" s="3" t="s">
        <v>310</v>
      </c>
      <c r="D117" s="3" t="s">
        <v>20</v>
      </c>
      <c r="E117" s="3" t="s">
        <v>308</v>
      </c>
      <c r="G117" s="3" t="s">
        <v>22</v>
      </c>
      <c r="H117" s="3" t="s">
        <v>23</v>
      </c>
      <c r="I117" s="3" t="s">
        <v>24</v>
      </c>
      <c r="J117" s="3" t="s">
        <v>57</v>
      </c>
      <c r="L117" s="3" t="s">
        <v>26</v>
      </c>
      <c r="M117" s="3" t="s">
        <v>27</v>
      </c>
      <c r="N117" s="3" t="s">
        <v>28</v>
      </c>
      <c r="O117" s="3" t="s">
        <v>29</v>
      </c>
      <c r="Q117" s="3" t="s">
        <v>97</v>
      </c>
      <c r="R117" s="3" t="s">
        <v>30</v>
      </c>
    </row>
    <row r="118" spans="1:18" x14ac:dyDescent="0.2">
      <c r="A118" s="3" t="s">
        <v>311</v>
      </c>
      <c r="B118" s="4">
        <v>5</v>
      </c>
      <c r="C118" s="3" t="s">
        <v>312</v>
      </c>
      <c r="D118" s="3" t="s">
        <v>20</v>
      </c>
      <c r="E118" s="3" t="s">
        <v>261</v>
      </c>
      <c r="G118" s="3" t="s">
        <v>22</v>
      </c>
      <c r="H118" s="3" t="s">
        <v>46</v>
      </c>
      <c r="I118" s="3" t="s">
        <v>24</v>
      </c>
      <c r="J118" s="3" t="s">
        <v>25</v>
      </c>
      <c r="L118" s="3" t="s">
        <v>26</v>
      </c>
      <c r="M118" s="3" t="s">
        <v>59</v>
      </c>
      <c r="N118" s="3" t="s">
        <v>141</v>
      </c>
      <c r="O118" s="3" t="s">
        <v>29</v>
      </c>
      <c r="Q118" s="3" t="s">
        <v>30</v>
      </c>
      <c r="R118" s="3" t="s">
        <v>31</v>
      </c>
    </row>
    <row r="119" spans="1:18" x14ac:dyDescent="0.2">
      <c r="A119" s="3" t="s">
        <v>313</v>
      </c>
      <c r="B119" s="4">
        <v>4</v>
      </c>
      <c r="C119" s="3" t="s">
        <v>314</v>
      </c>
      <c r="D119" s="3" t="s">
        <v>20</v>
      </c>
      <c r="E119" s="3" t="s">
        <v>191</v>
      </c>
      <c r="G119" s="3" t="s">
        <v>22</v>
      </c>
      <c r="H119" s="3" t="s">
        <v>23</v>
      </c>
      <c r="I119" s="3" t="s">
        <v>24</v>
      </c>
      <c r="J119" s="3" t="s">
        <v>39</v>
      </c>
      <c r="L119" s="3" t="s">
        <v>58</v>
      </c>
      <c r="M119" s="3" t="s">
        <v>77</v>
      </c>
      <c r="N119" s="3" t="s">
        <v>28</v>
      </c>
      <c r="O119" s="3" t="s">
        <v>40</v>
      </c>
      <c r="Q119" s="3" t="s">
        <v>31</v>
      </c>
      <c r="R119" s="3" t="s">
        <v>31</v>
      </c>
    </row>
    <row r="120" spans="1:18" x14ac:dyDescent="0.2">
      <c r="A120" s="3" t="s">
        <v>315</v>
      </c>
      <c r="B120" s="4">
        <v>3</v>
      </c>
      <c r="C120" s="3" t="s">
        <v>316</v>
      </c>
      <c r="D120" s="3" t="s">
        <v>20</v>
      </c>
      <c r="E120" s="3" t="s">
        <v>261</v>
      </c>
      <c r="G120" s="3" t="s">
        <v>22</v>
      </c>
      <c r="H120" s="3" t="s">
        <v>55</v>
      </c>
      <c r="I120" s="3" t="s">
        <v>38</v>
      </c>
      <c r="J120" s="3" t="s">
        <v>90</v>
      </c>
      <c r="L120" s="3" t="s">
        <v>138</v>
      </c>
      <c r="M120" s="3" t="s">
        <v>27</v>
      </c>
      <c r="N120" s="3" t="s">
        <v>28</v>
      </c>
      <c r="O120" s="3" t="s">
        <v>179</v>
      </c>
      <c r="Q120" s="3" t="s">
        <v>31</v>
      </c>
      <c r="R120" s="3" t="s">
        <v>31</v>
      </c>
    </row>
    <row r="121" spans="1:18" x14ac:dyDescent="0.2">
      <c r="A121" s="3" t="s">
        <v>317</v>
      </c>
      <c r="B121" s="4">
        <v>9</v>
      </c>
      <c r="C121" s="3" t="s">
        <v>318</v>
      </c>
      <c r="D121" s="3" t="s">
        <v>20</v>
      </c>
      <c r="E121" s="3" t="s">
        <v>308</v>
      </c>
      <c r="G121" s="3" t="s">
        <v>22</v>
      </c>
      <c r="H121" s="3" t="s">
        <v>23</v>
      </c>
      <c r="I121" s="3" t="s">
        <v>24</v>
      </c>
      <c r="J121" s="3" t="s">
        <v>57</v>
      </c>
      <c r="L121" s="3" t="s">
        <v>26</v>
      </c>
      <c r="M121" s="3" t="s">
        <v>27</v>
      </c>
      <c r="N121" s="3" t="s">
        <v>28</v>
      </c>
      <c r="O121" s="3" t="s">
        <v>29</v>
      </c>
      <c r="P121" s="3" t="s">
        <v>231</v>
      </c>
      <c r="Q121" s="3" t="s">
        <v>97</v>
      </c>
      <c r="R121" s="3" t="s">
        <v>30</v>
      </c>
    </row>
    <row r="122" spans="1:18" x14ac:dyDescent="0.2">
      <c r="A122" s="3" t="s">
        <v>319</v>
      </c>
      <c r="B122" s="4">
        <v>6</v>
      </c>
      <c r="C122" s="3" t="s">
        <v>320</v>
      </c>
      <c r="D122" s="3" t="s">
        <v>20</v>
      </c>
      <c r="E122" s="3" t="s">
        <v>251</v>
      </c>
      <c r="G122" s="3" t="s">
        <v>22</v>
      </c>
      <c r="H122" s="3" t="s">
        <v>23</v>
      </c>
      <c r="I122" s="3" t="s">
        <v>24</v>
      </c>
      <c r="J122" s="3" t="s">
        <v>39</v>
      </c>
      <c r="L122" s="3" t="s">
        <v>58</v>
      </c>
      <c r="M122" s="3" t="s">
        <v>27</v>
      </c>
      <c r="N122" s="3" t="s">
        <v>28</v>
      </c>
      <c r="O122" s="3" t="s">
        <v>29</v>
      </c>
      <c r="P122" s="3" t="s">
        <v>31</v>
      </c>
      <c r="Q122" s="3" t="s">
        <v>31</v>
      </c>
      <c r="R122" s="3" t="s">
        <v>31</v>
      </c>
    </row>
    <row r="123" spans="1:18" x14ac:dyDescent="0.2">
      <c r="A123" s="3" t="s">
        <v>321</v>
      </c>
      <c r="B123" s="4">
        <v>9</v>
      </c>
      <c r="C123" s="3" t="s">
        <v>322</v>
      </c>
      <c r="D123" s="3" t="s">
        <v>20</v>
      </c>
      <c r="E123" s="3" t="s">
        <v>308</v>
      </c>
      <c r="G123" s="3" t="s">
        <v>22</v>
      </c>
      <c r="H123" s="3" t="s">
        <v>23</v>
      </c>
      <c r="I123" s="3" t="s">
        <v>24</v>
      </c>
      <c r="J123" s="3" t="s">
        <v>57</v>
      </c>
      <c r="L123" s="3" t="s">
        <v>26</v>
      </c>
      <c r="M123" s="3" t="s">
        <v>27</v>
      </c>
      <c r="N123" s="3" t="s">
        <v>28</v>
      </c>
      <c r="O123" s="3" t="s">
        <v>29</v>
      </c>
      <c r="P123" s="3" t="s">
        <v>231</v>
      </c>
      <c r="Q123" s="3" t="s">
        <v>97</v>
      </c>
      <c r="R123" s="3" t="s">
        <v>30</v>
      </c>
    </row>
    <row r="124" spans="1:18" x14ac:dyDescent="0.2">
      <c r="A124" s="3" t="s">
        <v>323</v>
      </c>
      <c r="B124" s="4">
        <v>0</v>
      </c>
      <c r="C124" s="3" t="s">
        <v>324</v>
      </c>
      <c r="D124" s="3" t="s">
        <v>20</v>
      </c>
      <c r="E124" s="3" t="s">
        <v>261</v>
      </c>
      <c r="G124" s="3" t="s">
        <v>45</v>
      </c>
      <c r="H124" s="3" t="s">
        <v>221</v>
      </c>
      <c r="I124" s="3" t="s">
        <v>38</v>
      </c>
      <c r="J124" s="3" t="s">
        <v>90</v>
      </c>
      <c r="L124" s="3" t="s">
        <v>58</v>
      </c>
      <c r="M124" s="3" t="s">
        <v>77</v>
      </c>
      <c r="N124" s="3" t="s">
        <v>60</v>
      </c>
      <c r="O124" s="3" t="s">
        <v>142</v>
      </c>
      <c r="Q124" s="3" t="s">
        <v>31</v>
      </c>
      <c r="R124" s="3" t="s">
        <v>97</v>
      </c>
    </row>
    <row r="125" spans="1:18" x14ac:dyDescent="0.2">
      <c r="A125" s="3" t="s">
        <v>325</v>
      </c>
      <c r="B125" s="4">
        <v>3</v>
      </c>
      <c r="C125" s="3" t="s">
        <v>326</v>
      </c>
      <c r="D125" s="3" t="s">
        <v>20</v>
      </c>
      <c r="E125" s="3" t="s">
        <v>261</v>
      </c>
      <c r="G125" s="3" t="s">
        <v>45</v>
      </c>
      <c r="H125" s="3" t="s">
        <v>55</v>
      </c>
      <c r="I125" s="3" t="s">
        <v>38</v>
      </c>
      <c r="J125" s="3" t="s">
        <v>57</v>
      </c>
      <c r="L125" s="3" t="s">
        <v>26</v>
      </c>
      <c r="M125" s="3" t="s">
        <v>77</v>
      </c>
      <c r="N125" s="3" t="s">
        <v>78</v>
      </c>
      <c r="O125" s="3" t="s">
        <v>40</v>
      </c>
      <c r="Q125" s="3" t="s">
        <v>30</v>
      </c>
      <c r="R125" s="3" t="s">
        <v>61</v>
      </c>
    </row>
    <row r="126" spans="1:18" x14ac:dyDescent="0.2">
      <c r="A126" s="3" t="s">
        <v>327</v>
      </c>
      <c r="B126" s="4">
        <v>9</v>
      </c>
      <c r="C126" s="3" t="s">
        <v>328</v>
      </c>
      <c r="D126" s="3" t="s">
        <v>20</v>
      </c>
      <c r="E126" s="3" t="s">
        <v>308</v>
      </c>
      <c r="G126" s="3" t="s">
        <v>22</v>
      </c>
      <c r="H126" s="3" t="s">
        <v>23</v>
      </c>
      <c r="I126" s="3" t="s">
        <v>24</v>
      </c>
      <c r="J126" s="3" t="s">
        <v>57</v>
      </c>
      <c r="L126" s="3" t="s">
        <v>26</v>
      </c>
      <c r="M126" s="3" t="s">
        <v>27</v>
      </c>
      <c r="N126" s="3" t="s">
        <v>28</v>
      </c>
      <c r="O126" s="3" t="s">
        <v>29</v>
      </c>
      <c r="Q126" s="3" t="s">
        <v>97</v>
      </c>
      <c r="R126" s="3" t="s">
        <v>30</v>
      </c>
    </row>
    <row r="127" spans="1:18" x14ac:dyDescent="0.2">
      <c r="A127" s="3" t="s">
        <v>329</v>
      </c>
      <c r="B127" s="4">
        <v>3</v>
      </c>
      <c r="C127" s="3" t="s">
        <v>330</v>
      </c>
      <c r="D127" s="3" t="s">
        <v>20</v>
      </c>
      <c r="E127" s="3" t="s">
        <v>171</v>
      </c>
      <c r="G127" s="3" t="s">
        <v>22</v>
      </c>
      <c r="H127" s="3" t="s">
        <v>55</v>
      </c>
      <c r="I127" s="3" t="s">
        <v>38</v>
      </c>
      <c r="J127" s="3" t="s">
        <v>90</v>
      </c>
      <c r="L127" s="3" t="s">
        <v>26</v>
      </c>
      <c r="M127" s="3" t="s">
        <v>65</v>
      </c>
      <c r="N127" s="3" t="s">
        <v>60</v>
      </c>
      <c r="O127" s="3" t="s">
        <v>142</v>
      </c>
      <c r="Q127" s="3" t="s">
        <v>61</v>
      </c>
      <c r="R127" s="3" t="s">
        <v>30</v>
      </c>
    </row>
    <row r="128" spans="1:18" x14ac:dyDescent="0.2">
      <c r="A128" s="3" t="s">
        <v>331</v>
      </c>
      <c r="B128" s="4">
        <v>9</v>
      </c>
      <c r="C128" s="3" t="s">
        <v>332</v>
      </c>
      <c r="D128" s="3" t="s">
        <v>20</v>
      </c>
      <c r="E128" s="3" t="s">
        <v>308</v>
      </c>
      <c r="G128" s="3" t="s">
        <v>22</v>
      </c>
      <c r="H128" s="3" t="s">
        <v>23</v>
      </c>
      <c r="I128" s="3" t="s">
        <v>24</v>
      </c>
      <c r="J128" s="3" t="s">
        <v>57</v>
      </c>
      <c r="L128" s="3" t="s">
        <v>26</v>
      </c>
      <c r="M128" s="3" t="s">
        <v>27</v>
      </c>
      <c r="N128" s="3" t="s">
        <v>28</v>
      </c>
      <c r="O128" s="3" t="s">
        <v>29</v>
      </c>
      <c r="P128" s="3" t="s">
        <v>231</v>
      </c>
      <c r="Q128" s="3" t="s">
        <v>97</v>
      </c>
      <c r="R128" s="3" t="s">
        <v>30</v>
      </c>
    </row>
    <row r="129" spans="1:18" x14ac:dyDescent="0.2">
      <c r="A129" s="3" t="s">
        <v>333</v>
      </c>
      <c r="B129" s="4">
        <v>4</v>
      </c>
      <c r="C129" s="3" t="s">
        <v>334</v>
      </c>
      <c r="D129" s="3" t="s">
        <v>53</v>
      </c>
      <c r="E129" s="3" t="s">
        <v>335</v>
      </c>
      <c r="G129" s="3" t="s">
        <v>45</v>
      </c>
      <c r="H129" s="3" t="s">
        <v>46</v>
      </c>
      <c r="I129" s="3" t="s">
        <v>24</v>
      </c>
      <c r="J129" s="3" t="s">
        <v>39</v>
      </c>
      <c r="L129" s="3" t="s">
        <v>58</v>
      </c>
      <c r="M129" s="3" t="s">
        <v>27</v>
      </c>
      <c r="N129" s="3" t="s">
        <v>28</v>
      </c>
      <c r="O129" s="3" t="s">
        <v>29</v>
      </c>
      <c r="Q129" s="3" t="s">
        <v>31</v>
      </c>
      <c r="R129" s="3" t="s">
        <v>97</v>
      </c>
    </row>
    <row r="130" spans="1:18" x14ac:dyDescent="0.2">
      <c r="A130" s="3" t="s">
        <v>336</v>
      </c>
      <c r="B130" s="4">
        <v>3</v>
      </c>
      <c r="C130" s="3" t="s">
        <v>337</v>
      </c>
      <c r="D130" s="3" t="s">
        <v>20</v>
      </c>
      <c r="E130" s="3" t="s">
        <v>258</v>
      </c>
      <c r="G130" s="3" t="s">
        <v>22</v>
      </c>
      <c r="H130" s="3" t="s">
        <v>55</v>
      </c>
      <c r="I130" s="3" t="s">
        <v>24</v>
      </c>
      <c r="J130" s="3" t="s">
        <v>90</v>
      </c>
      <c r="L130" s="3" t="s">
        <v>58</v>
      </c>
      <c r="M130" s="3" t="s">
        <v>77</v>
      </c>
      <c r="N130" s="3" t="s">
        <v>78</v>
      </c>
      <c r="O130" s="3" t="s">
        <v>142</v>
      </c>
      <c r="P130" s="3" t="s">
        <v>31</v>
      </c>
      <c r="Q130" s="3" t="s">
        <v>31</v>
      </c>
      <c r="R130" s="3" t="s">
        <v>30</v>
      </c>
    </row>
    <row r="131" spans="1:18" x14ac:dyDescent="0.2">
      <c r="A131" s="3" t="s">
        <v>338</v>
      </c>
      <c r="B131" s="4">
        <v>2</v>
      </c>
      <c r="C131" s="3" t="s">
        <v>339</v>
      </c>
      <c r="D131" s="3" t="s">
        <v>20</v>
      </c>
      <c r="E131" s="3" t="s">
        <v>258</v>
      </c>
      <c r="G131" s="3" t="s">
        <v>45</v>
      </c>
      <c r="H131" s="3" t="s">
        <v>55</v>
      </c>
      <c r="I131" s="3" t="s">
        <v>24</v>
      </c>
      <c r="J131" s="3" t="s">
        <v>90</v>
      </c>
      <c r="L131" s="3" t="s">
        <v>58</v>
      </c>
      <c r="M131" s="3" t="s">
        <v>77</v>
      </c>
      <c r="N131" s="3" t="s">
        <v>78</v>
      </c>
      <c r="O131" s="3" t="s">
        <v>142</v>
      </c>
      <c r="Q131" s="3" t="s">
        <v>31</v>
      </c>
      <c r="R131" s="3" t="s">
        <v>30</v>
      </c>
    </row>
    <row r="132" spans="1:18" x14ac:dyDescent="0.2">
      <c r="A132" s="3" t="s">
        <v>340</v>
      </c>
      <c r="B132" s="4">
        <v>9</v>
      </c>
      <c r="C132" s="3" t="s">
        <v>341</v>
      </c>
      <c r="D132" s="3" t="s">
        <v>20</v>
      </c>
      <c r="E132" s="3" t="s">
        <v>191</v>
      </c>
      <c r="G132" s="3" t="s">
        <v>22</v>
      </c>
      <c r="H132" s="3" t="s">
        <v>46</v>
      </c>
      <c r="I132" s="3" t="s">
        <v>24</v>
      </c>
      <c r="J132" s="3" t="s">
        <v>57</v>
      </c>
      <c r="L132" s="3" t="s">
        <v>26</v>
      </c>
      <c r="M132" s="3" t="s">
        <v>27</v>
      </c>
      <c r="N132" s="3" t="s">
        <v>28</v>
      </c>
      <c r="O132" s="3" t="s">
        <v>29</v>
      </c>
      <c r="Q132" s="3" t="s">
        <v>30</v>
      </c>
      <c r="R132" s="3" t="s">
        <v>30</v>
      </c>
    </row>
    <row r="133" spans="1:18" x14ac:dyDescent="0.2">
      <c r="A133" s="3" t="s">
        <v>342</v>
      </c>
      <c r="B133" s="4">
        <v>6</v>
      </c>
      <c r="C133" s="3" t="s">
        <v>343</v>
      </c>
      <c r="D133" s="3" t="s">
        <v>20</v>
      </c>
      <c r="E133" s="3" t="s">
        <v>261</v>
      </c>
      <c r="G133" s="3" t="s">
        <v>22</v>
      </c>
      <c r="H133" s="3" t="s">
        <v>46</v>
      </c>
      <c r="I133" s="3" t="s">
        <v>24</v>
      </c>
      <c r="J133" s="3" t="s">
        <v>25</v>
      </c>
      <c r="L133" s="3" t="s">
        <v>26</v>
      </c>
      <c r="M133" s="3" t="s">
        <v>27</v>
      </c>
      <c r="N133" s="3" t="s">
        <v>28</v>
      </c>
      <c r="O133" s="3" t="s">
        <v>29</v>
      </c>
      <c r="Q133" s="3" t="s">
        <v>97</v>
      </c>
      <c r="R133" s="3" t="s">
        <v>31</v>
      </c>
    </row>
    <row r="134" spans="1:18" x14ac:dyDescent="0.2">
      <c r="A134" s="3" t="s">
        <v>344</v>
      </c>
      <c r="B134" s="4">
        <v>10</v>
      </c>
      <c r="C134" s="3" t="s">
        <v>345</v>
      </c>
      <c r="D134" s="3" t="s">
        <v>20</v>
      </c>
      <c r="E134" s="3" t="s">
        <v>335</v>
      </c>
      <c r="F134" s="3" t="s">
        <v>346</v>
      </c>
      <c r="G134" s="3" t="s">
        <v>22</v>
      </c>
      <c r="H134" s="3" t="s">
        <v>23</v>
      </c>
      <c r="I134" s="3" t="s">
        <v>24</v>
      </c>
      <c r="J134" s="3" t="s">
        <v>57</v>
      </c>
      <c r="L134" s="3" t="s">
        <v>26</v>
      </c>
      <c r="M134" s="3" t="s">
        <v>27</v>
      </c>
      <c r="N134" s="3" t="s">
        <v>28</v>
      </c>
      <c r="O134" s="3" t="s">
        <v>29</v>
      </c>
      <c r="Q134" s="3" t="s">
        <v>30</v>
      </c>
      <c r="R134" s="3" t="s">
        <v>30</v>
      </c>
    </row>
    <row r="135" spans="1:18" x14ac:dyDescent="0.2">
      <c r="A135" s="3" t="s">
        <v>347</v>
      </c>
      <c r="B135" s="4">
        <v>9</v>
      </c>
      <c r="C135" s="3" t="s">
        <v>348</v>
      </c>
      <c r="D135" s="3" t="s">
        <v>20</v>
      </c>
      <c r="E135" s="3" t="s">
        <v>308</v>
      </c>
      <c r="G135" s="3" t="s">
        <v>22</v>
      </c>
      <c r="H135" s="3" t="s">
        <v>23</v>
      </c>
      <c r="I135" s="3" t="s">
        <v>24</v>
      </c>
      <c r="J135" s="3" t="s">
        <v>57</v>
      </c>
      <c r="L135" s="3" t="s">
        <v>26</v>
      </c>
      <c r="M135" s="3" t="s">
        <v>27</v>
      </c>
      <c r="N135" s="3" t="s">
        <v>28</v>
      </c>
      <c r="O135" s="3" t="s">
        <v>29</v>
      </c>
      <c r="Q135" s="3" t="s">
        <v>97</v>
      </c>
      <c r="R135" s="3" t="s">
        <v>30</v>
      </c>
    </row>
    <row r="136" spans="1:18" x14ac:dyDescent="0.2">
      <c r="A136" s="3" t="s">
        <v>349</v>
      </c>
      <c r="B136" s="4">
        <v>6</v>
      </c>
      <c r="C136" s="3" t="s">
        <v>350</v>
      </c>
      <c r="D136" s="3" t="s">
        <v>20</v>
      </c>
      <c r="E136" s="3" t="s">
        <v>335</v>
      </c>
      <c r="G136" s="3" t="s">
        <v>22</v>
      </c>
      <c r="H136" s="3" t="s">
        <v>46</v>
      </c>
      <c r="I136" s="3" t="s">
        <v>24</v>
      </c>
      <c r="J136" s="3" t="s">
        <v>57</v>
      </c>
      <c r="L136" s="3" t="s">
        <v>236</v>
      </c>
      <c r="M136" s="3" t="s">
        <v>27</v>
      </c>
      <c r="N136" s="3" t="s">
        <v>28</v>
      </c>
      <c r="O136" s="3" t="s">
        <v>29</v>
      </c>
      <c r="Q136" s="3" t="s">
        <v>31</v>
      </c>
      <c r="R136" s="3" t="s">
        <v>61</v>
      </c>
    </row>
    <row r="137" spans="1:18" x14ac:dyDescent="0.2">
      <c r="A137" s="3" t="s">
        <v>351</v>
      </c>
      <c r="B137" s="4">
        <v>3</v>
      </c>
      <c r="C137" s="3" t="s">
        <v>352</v>
      </c>
      <c r="D137" s="3" t="s">
        <v>20</v>
      </c>
      <c r="E137" s="3" t="s">
        <v>171</v>
      </c>
      <c r="G137" s="3" t="s">
        <v>45</v>
      </c>
      <c r="H137" s="3" t="s">
        <v>55</v>
      </c>
      <c r="I137" s="3" t="s">
        <v>38</v>
      </c>
      <c r="J137" s="3" t="s">
        <v>57</v>
      </c>
      <c r="L137" s="3" t="s">
        <v>58</v>
      </c>
      <c r="M137" s="3" t="s">
        <v>77</v>
      </c>
      <c r="N137" s="3" t="s">
        <v>28</v>
      </c>
      <c r="O137" s="3" t="s">
        <v>40</v>
      </c>
      <c r="P137" s="3" t="s">
        <v>206</v>
      </c>
      <c r="Q137" s="3" t="s">
        <v>61</v>
      </c>
      <c r="R137" s="3" t="s">
        <v>30</v>
      </c>
    </row>
    <row r="138" spans="1:18" x14ac:dyDescent="0.2">
      <c r="A138" s="3" t="s">
        <v>353</v>
      </c>
      <c r="B138" s="4">
        <v>9</v>
      </c>
      <c r="C138" s="3" t="s">
        <v>354</v>
      </c>
      <c r="D138" s="3" t="s">
        <v>20</v>
      </c>
      <c r="E138" s="3" t="s">
        <v>308</v>
      </c>
      <c r="G138" s="3" t="s">
        <v>22</v>
      </c>
      <c r="H138" s="3" t="s">
        <v>23</v>
      </c>
      <c r="I138" s="3" t="s">
        <v>24</v>
      </c>
      <c r="J138" s="3" t="s">
        <v>57</v>
      </c>
      <c r="L138" s="3" t="s">
        <v>26</v>
      </c>
      <c r="M138" s="3" t="s">
        <v>27</v>
      </c>
      <c r="N138" s="3" t="s">
        <v>28</v>
      </c>
      <c r="O138" s="3" t="s">
        <v>29</v>
      </c>
      <c r="Q138" s="3" t="s">
        <v>97</v>
      </c>
      <c r="R138" s="3" t="s">
        <v>30</v>
      </c>
    </row>
    <row r="139" spans="1:18" x14ac:dyDescent="0.2">
      <c r="A139" s="3" t="s">
        <v>355</v>
      </c>
      <c r="B139" s="4">
        <v>7</v>
      </c>
      <c r="C139" s="3" t="s">
        <v>356</v>
      </c>
      <c r="D139" s="3" t="s">
        <v>20</v>
      </c>
      <c r="E139" s="3" t="s">
        <v>301</v>
      </c>
      <c r="G139" s="3" t="s">
        <v>45</v>
      </c>
      <c r="H139" s="3" t="s">
        <v>23</v>
      </c>
      <c r="I139" s="3" t="s">
        <v>24</v>
      </c>
      <c r="J139" s="3" t="s">
        <v>39</v>
      </c>
      <c r="L139" s="3" t="s">
        <v>26</v>
      </c>
      <c r="M139" s="3" t="s">
        <v>27</v>
      </c>
      <c r="N139" s="3" t="s">
        <v>28</v>
      </c>
      <c r="O139" s="3" t="s">
        <v>29</v>
      </c>
      <c r="Q139" s="3" t="s">
        <v>31</v>
      </c>
      <c r="R139" s="3" t="s">
        <v>30</v>
      </c>
    </row>
    <row r="140" spans="1:18" x14ac:dyDescent="0.2">
      <c r="A140" s="3" t="s">
        <v>357</v>
      </c>
      <c r="B140" s="4">
        <v>4</v>
      </c>
      <c r="C140" s="3" t="s">
        <v>358</v>
      </c>
      <c r="D140" s="3" t="s">
        <v>20</v>
      </c>
      <c r="E140" s="3" t="s">
        <v>261</v>
      </c>
      <c r="G140" s="3" t="s">
        <v>22</v>
      </c>
      <c r="H140" s="3" t="s">
        <v>46</v>
      </c>
      <c r="I140" s="3" t="s">
        <v>24</v>
      </c>
      <c r="J140" s="3" t="s">
        <v>25</v>
      </c>
      <c r="L140" s="3" t="s">
        <v>26</v>
      </c>
      <c r="M140" s="3" t="s">
        <v>77</v>
      </c>
      <c r="N140" s="3" t="s">
        <v>78</v>
      </c>
      <c r="O140" s="3" t="s">
        <v>29</v>
      </c>
      <c r="Q140" s="3" t="s">
        <v>61</v>
      </c>
      <c r="R140" s="3" t="s">
        <v>31</v>
      </c>
    </row>
    <row r="141" spans="1:18" x14ac:dyDescent="0.2">
      <c r="A141" s="3" t="s">
        <v>359</v>
      </c>
      <c r="B141" s="4">
        <v>5</v>
      </c>
      <c r="C141" s="3" t="s">
        <v>360</v>
      </c>
      <c r="D141" s="3" t="s">
        <v>20</v>
      </c>
      <c r="E141" s="3" t="s">
        <v>261</v>
      </c>
      <c r="G141" s="3" t="s">
        <v>22</v>
      </c>
      <c r="H141" s="3" t="s">
        <v>46</v>
      </c>
      <c r="I141" s="3" t="s">
        <v>24</v>
      </c>
      <c r="J141" s="3" t="s">
        <v>25</v>
      </c>
      <c r="L141" s="3" t="s">
        <v>26</v>
      </c>
      <c r="M141" s="3" t="s">
        <v>77</v>
      </c>
      <c r="N141" s="3" t="s">
        <v>60</v>
      </c>
      <c r="O141" s="3" t="s">
        <v>29</v>
      </c>
      <c r="Q141" s="3" t="s">
        <v>97</v>
      </c>
      <c r="R141" s="3" t="s">
        <v>30</v>
      </c>
    </row>
    <row r="142" spans="1:18" x14ac:dyDescent="0.2">
      <c r="A142" s="3" t="s">
        <v>361</v>
      </c>
      <c r="B142" s="4">
        <v>2</v>
      </c>
      <c r="C142" s="3" t="s">
        <v>362</v>
      </c>
      <c r="D142" s="3" t="s">
        <v>20</v>
      </c>
      <c r="E142" s="3" t="s">
        <v>258</v>
      </c>
      <c r="F142" s="3" t="s">
        <v>123</v>
      </c>
      <c r="G142" s="3" t="s">
        <v>162</v>
      </c>
      <c r="H142" s="3" t="s">
        <v>55</v>
      </c>
      <c r="I142" s="3" t="s">
        <v>24</v>
      </c>
      <c r="J142" s="3" t="s">
        <v>39</v>
      </c>
      <c r="L142" s="3" t="s">
        <v>58</v>
      </c>
      <c r="M142" s="3" t="s">
        <v>77</v>
      </c>
      <c r="N142" s="3" t="s">
        <v>60</v>
      </c>
      <c r="O142" s="3" t="s">
        <v>29</v>
      </c>
      <c r="Q142" s="3" t="s">
        <v>31</v>
      </c>
      <c r="R142" s="3" t="s">
        <v>61</v>
      </c>
    </row>
    <row r="143" spans="1:18" x14ac:dyDescent="0.2">
      <c r="A143" s="3" t="s">
        <v>363</v>
      </c>
      <c r="B143" s="4">
        <v>7</v>
      </c>
      <c r="C143" s="3" t="s">
        <v>364</v>
      </c>
      <c r="D143" s="3" t="s">
        <v>20</v>
      </c>
      <c r="E143" s="3" t="s">
        <v>196</v>
      </c>
      <c r="G143" s="3" t="s">
        <v>22</v>
      </c>
      <c r="H143" s="3" t="s">
        <v>46</v>
      </c>
      <c r="I143" s="3" t="s">
        <v>24</v>
      </c>
      <c r="J143" s="3" t="s">
        <v>57</v>
      </c>
      <c r="L143" s="3" t="s">
        <v>26</v>
      </c>
      <c r="M143" s="3" t="s">
        <v>27</v>
      </c>
      <c r="N143" s="3" t="s">
        <v>28</v>
      </c>
      <c r="O143" s="3" t="s">
        <v>29</v>
      </c>
      <c r="Q143" s="3" t="s">
        <v>31</v>
      </c>
      <c r="R143" s="3" t="s">
        <v>61</v>
      </c>
    </row>
    <row r="144" spans="1:18" x14ac:dyDescent="0.2">
      <c r="A144" s="3" t="s">
        <v>365</v>
      </c>
      <c r="B144" s="4">
        <v>6</v>
      </c>
      <c r="C144" s="3" t="s">
        <v>366</v>
      </c>
      <c r="D144" s="3" t="s">
        <v>20</v>
      </c>
      <c r="E144" s="3" t="s">
        <v>196</v>
      </c>
      <c r="G144" s="3" t="s">
        <v>22</v>
      </c>
      <c r="H144" s="3" t="s">
        <v>46</v>
      </c>
      <c r="I144" s="3" t="s">
        <v>24</v>
      </c>
      <c r="J144" s="3" t="s">
        <v>39</v>
      </c>
      <c r="L144" s="3" t="s">
        <v>26</v>
      </c>
      <c r="M144" s="3" t="s">
        <v>27</v>
      </c>
      <c r="N144" s="3" t="s">
        <v>28</v>
      </c>
      <c r="O144" s="3" t="s">
        <v>29</v>
      </c>
      <c r="Q144" s="3" t="s">
        <v>31</v>
      </c>
      <c r="R144" s="3" t="s">
        <v>61</v>
      </c>
    </row>
    <row r="145" spans="1:18" x14ac:dyDescent="0.2">
      <c r="A145" s="3" t="s">
        <v>367</v>
      </c>
      <c r="B145" s="4">
        <v>7</v>
      </c>
      <c r="C145" s="3" t="s">
        <v>368</v>
      </c>
      <c r="D145" s="3" t="s">
        <v>20</v>
      </c>
      <c r="E145" s="3" t="s">
        <v>191</v>
      </c>
      <c r="G145" s="3" t="s">
        <v>22</v>
      </c>
      <c r="H145" s="3" t="s">
        <v>46</v>
      </c>
      <c r="I145" s="3" t="s">
        <v>24</v>
      </c>
      <c r="J145" s="3" t="s">
        <v>57</v>
      </c>
      <c r="L145" s="3" t="s">
        <v>26</v>
      </c>
      <c r="M145" s="3" t="s">
        <v>27</v>
      </c>
      <c r="N145" s="3" t="s">
        <v>28</v>
      </c>
      <c r="O145" s="3" t="s">
        <v>29</v>
      </c>
      <c r="Q145" s="3" t="s">
        <v>31</v>
      </c>
      <c r="R145" s="3" t="s">
        <v>31</v>
      </c>
    </row>
    <row r="146" spans="1:18" x14ac:dyDescent="0.2">
      <c r="A146" s="3" t="s">
        <v>369</v>
      </c>
      <c r="B146" s="4">
        <v>3</v>
      </c>
      <c r="C146" s="3" t="s">
        <v>370</v>
      </c>
      <c r="D146" s="3" t="s">
        <v>20</v>
      </c>
      <c r="E146" s="3" t="s">
        <v>258</v>
      </c>
      <c r="F146" s="3" t="s">
        <v>371</v>
      </c>
      <c r="G146" s="3" t="s">
        <v>22</v>
      </c>
      <c r="H146" s="3" t="s">
        <v>55</v>
      </c>
      <c r="I146" s="3" t="s">
        <v>24</v>
      </c>
      <c r="J146" s="3" t="s">
        <v>39</v>
      </c>
      <c r="L146" s="3" t="s">
        <v>58</v>
      </c>
      <c r="M146" s="3" t="s">
        <v>77</v>
      </c>
      <c r="N146" s="3" t="s">
        <v>60</v>
      </c>
      <c r="O146" s="3" t="s">
        <v>29</v>
      </c>
      <c r="P146" s="3" t="s">
        <v>372</v>
      </c>
      <c r="Q146" s="3" t="s">
        <v>61</v>
      </c>
      <c r="R146" s="3" t="s">
        <v>97</v>
      </c>
    </row>
    <row r="147" spans="1:18" x14ac:dyDescent="0.2">
      <c r="A147" s="3" t="s">
        <v>373</v>
      </c>
      <c r="B147" s="4">
        <v>3</v>
      </c>
      <c r="C147" s="3" t="s">
        <v>374</v>
      </c>
      <c r="D147" s="3" t="s">
        <v>20</v>
      </c>
      <c r="E147" s="3" t="s">
        <v>258</v>
      </c>
      <c r="G147" s="3" t="s">
        <v>22</v>
      </c>
      <c r="H147" s="3" t="s">
        <v>55</v>
      </c>
      <c r="I147" s="3" t="s">
        <v>24</v>
      </c>
      <c r="J147" s="3" t="s">
        <v>39</v>
      </c>
      <c r="L147" s="3" t="s">
        <v>58</v>
      </c>
      <c r="M147" s="3" t="s">
        <v>77</v>
      </c>
      <c r="N147" s="3" t="s">
        <v>60</v>
      </c>
      <c r="O147" s="3" t="s">
        <v>29</v>
      </c>
      <c r="P147" s="3" t="s">
        <v>206</v>
      </c>
      <c r="Q147" s="3" t="s">
        <v>61</v>
      </c>
      <c r="R147" s="3" t="s">
        <v>97</v>
      </c>
    </row>
    <row r="148" spans="1:18" x14ac:dyDescent="0.2">
      <c r="A148" s="3" t="s">
        <v>375</v>
      </c>
      <c r="B148" s="4">
        <v>2</v>
      </c>
      <c r="C148" s="3" t="s">
        <v>376</v>
      </c>
      <c r="D148" s="3" t="s">
        <v>20</v>
      </c>
      <c r="E148" s="3" t="s">
        <v>258</v>
      </c>
      <c r="G148" s="3" t="s">
        <v>45</v>
      </c>
      <c r="H148" s="3" t="s">
        <v>46</v>
      </c>
      <c r="I148" s="3" t="s">
        <v>24</v>
      </c>
      <c r="J148" s="3" t="s">
        <v>39</v>
      </c>
      <c r="L148" s="3" t="s">
        <v>58</v>
      </c>
      <c r="M148" s="3" t="s">
        <v>77</v>
      </c>
      <c r="N148" s="3" t="s">
        <v>141</v>
      </c>
      <c r="O148" s="3" t="s">
        <v>29</v>
      </c>
      <c r="Q148" s="3" t="s">
        <v>31</v>
      </c>
      <c r="R148" s="3" t="s">
        <v>31</v>
      </c>
    </row>
    <row r="149" spans="1:18" x14ac:dyDescent="0.2">
      <c r="A149" s="3" t="s">
        <v>377</v>
      </c>
      <c r="B149" s="4">
        <v>8</v>
      </c>
      <c r="C149" s="3" t="s">
        <v>378</v>
      </c>
      <c r="D149" s="3" t="s">
        <v>20</v>
      </c>
      <c r="E149" s="3" t="s">
        <v>178</v>
      </c>
      <c r="G149" s="3" t="s">
        <v>22</v>
      </c>
      <c r="H149" s="3" t="s">
        <v>23</v>
      </c>
      <c r="I149" s="3" t="s">
        <v>24</v>
      </c>
      <c r="J149" s="3" t="s">
        <v>57</v>
      </c>
      <c r="L149" s="3" t="s">
        <v>26</v>
      </c>
      <c r="M149" s="3" t="s">
        <v>27</v>
      </c>
      <c r="N149" s="3" t="s">
        <v>28</v>
      </c>
      <c r="O149" s="3" t="s">
        <v>29</v>
      </c>
      <c r="Q149" s="3" t="s">
        <v>31</v>
      </c>
      <c r="R149" s="3" t="s">
        <v>61</v>
      </c>
    </row>
    <row r="150" spans="1:18" x14ac:dyDescent="0.2">
      <c r="A150" s="3" t="s">
        <v>379</v>
      </c>
      <c r="B150" s="4">
        <v>4</v>
      </c>
      <c r="C150" s="3" t="s">
        <v>380</v>
      </c>
      <c r="D150" s="3" t="s">
        <v>20</v>
      </c>
      <c r="E150" s="3" t="s">
        <v>178</v>
      </c>
      <c r="G150" s="3" t="s">
        <v>22</v>
      </c>
      <c r="H150" s="3" t="s">
        <v>55</v>
      </c>
      <c r="I150" s="3" t="s">
        <v>68</v>
      </c>
      <c r="J150" s="3" t="s">
        <v>39</v>
      </c>
      <c r="L150" s="3" t="s">
        <v>26</v>
      </c>
      <c r="M150" s="3" t="s">
        <v>65</v>
      </c>
      <c r="N150" s="3" t="s">
        <v>28</v>
      </c>
      <c r="O150" s="3" t="s">
        <v>29</v>
      </c>
      <c r="Q150" s="3" t="s">
        <v>31</v>
      </c>
      <c r="R150" s="3" t="s">
        <v>61</v>
      </c>
    </row>
    <row r="151" spans="1:18" x14ac:dyDescent="0.2">
      <c r="A151" s="3" t="s">
        <v>381</v>
      </c>
      <c r="B151" s="4">
        <v>3</v>
      </c>
      <c r="C151" s="3" t="s">
        <v>382</v>
      </c>
      <c r="D151" s="3" t="s">
        <v>20</v>
      </c>
      <c r="E151" s="3" t="s">
        <v>171</v>
      </c>
      <c r="G151" s="3" t="s">
        <v>22</v>
      </c>
      <c r="H151" s="3" t="s">
        <v>46</v>
      </c>
      <c r="I151" s="3" t="s">
        <v>38</v>
      </c>
      <c r="J151" s="3" t="s">
        <v>90</v>
      </c>
      <c r="L151" s="3" t="s">
        <v>26</v>
      </c>
      <c r="M151" s="3" t="s">
        <v>65</v>
      </c>
      <c r="N151" s="3" t="s">
        <v>141</v>
      </c>
      <c r="O151" s="3" t="s">
        <v>40</v>
      </c>
      <c r="Q151" s="3" t="s">
        <v>30</v>
      </c>
      <c r="R151" s="3" t="s">
        <v>97</v>
      </c>
    </row>
    <row r="152" spans="1:18" x14ac:dyDescent="0.2">
      <c r="A152" s="3" t="s">
        <v>383</v>
      </c>
      <c r="B152" s="4">
        <v>10</v>
      </c>
      <c r="C152" s="3" t="s">
        <v>384</v>
      </c>
      <c r="D152" s="3" t="s">
        <v>20</v>
      </c>
      <c r="E152" s="3" t="s">
        <v>385</v>
      </c>
      <c r="G152" s="3" t="s">
        <v>22</v>
      </c>
      <c r="H152" s="3" t="s">
        <v>23</v>
      </c>
      <c r="I152" s="3" t="s">
        <v>24</v>
      </c>
      <c r="J152" s="3" t="s">
        <v>57</v>
      </c>
      <c r="L152" s="3" t="s">
        <v>26</v>
      </c>
      <c r="M152" s="3" t="s">
        <v>27</v>
      </c>
      <c r="N152" s="3" t="s">
        <v>28</v>
      </c>
      <c r="O152" s="3" t="s">
        <v>29</v>
      </c>
      <c r="Q152" s="3" t="s">
        <v>30</v>
      </c>
      <c r="R152" s="3" t="s">
        <v>30</v>
      </c>
    </row>
    <row r="153" spans="1:18" x14ac:dyDescent="0.2">
      <c r="A153" s="3" t="s">
        <v>386</v>
      </c>
      <c r="B153" s="4">
        <v>9</v>
      </c>
      <c r="C153" s="3" t="s">
        <v>387</v>
      </c>
      <c r="D153" s="3" t="s">
        <v>20</v>
      </c>
      <c r="E153" s="3" t="s">
        <v>191</v>
      </c>
      <c r="G153" s="3" t="s">
        <v>22</v>
      </c>
      <c r="H153" s="3" t="s">
        <v>23</v>
      </c>
      <c r="I153" s="3" t="s">
        <v>24</v>
      </c>
      <c r="J153" s="3" t="s">
        <v>57</v>
      </c>
      <c r="L153" s="3" t="s">
        <v>26</v>
      </c>
      <c r="M153" s="3" t="s">
        <v>27</v>
      </c>
      <c r="N153" s="3" t="s">
        <v>28</v>
      </c>
      <c r="O153" s="3" t="s">
        <v>29</v>
      </c>
      <c r="Q153" s="3" t="s">
        <v>31</v>
      </c>
      <c r="R153" s="3" t="s">
        <v>30</v>
      </c>
    </row>
    <row r="154" spans="1:18" x14ac:dyDescent="0.2">
      <c r="A154" s="3" t="s">
        <v>388</v>
      </c>
      <c r="B154" s="4">
        <v>7</v>
      </c>
      <c r="C154" s="3" t="s">
        <v>389</v>
      </c>
      <c r="D154" s="3" t="s">
        <v>20</v>
      </c>
      <c r="E154" s="3" t="s">
        <v>308</v>
      </c>
      <c r="G154" s="3" t="s">
        <v>22</v>
      </c>
      <c r="H154" s="3" t="s">
        <v>46</v>
      </c>
      <c r="I154" s="3" t="s">
        <v>24</v>
      </c>
      <c r="J154" s="3" t="s">
        <v>57</v>
      </c>
      <c r="L154" s="3" t="s">
        <v>26</v>
      </c>
      <c r="M154" s="3" t="s">
        <v>27</v>
      </c>
      <c r="N154" s="3" t="s">
        <v>28</v>
      </c>
      <c r="O154" s="3" t="s">
        <v>29</v>
      </c>
      <c r="Q154" s="3" t="s">
        <v>97</v>
      </c>
      <c r="R154" s="3" t="s">
        <v>31</v>
      </c>
    </row>
    <row r="155" spans="1:18" x14ac:dyDescent="0.2">
      <c r="A155" s="3" t="s">
        <v>390</v>
      </c>
      <c r="B155" s="4">
        <v>8</v>
      </c>
      <c r="C155" s="3" t="s">
        <v>391</v>
      </c>
      <c r="D155" s="3" t="s">
        <v>20</v>
      </c>
      <c r="E155" s="3" t="s">
        <v>191</v>
      </c>
      <c r="G155" s="3" t="s">
        <v>22</v>
      </c>
      <c r="H155" s="3" t="s">
        <v>23</v>
      </c>
      <c r="I155" s="3" t="s">
        <v>24</v>
      </c>
      <c r="J155" s="3" t="s">
        <v>57</v>
      </c>
      <c r="L155" s="3" t="s">
        <v>26</v>
      </c>
      <c r="M155" s="3" t="s">
        <v>27</v>
      </c>
      <c r="N155" s="3" t="s">
        <v>28</v>
      </c>
      <c r="O155" s="3" t="s">
        <v>179</v>
      </c>
      <c r="Q155" s="3" t="s">
        <v>31</v>
      </c>
      <c r="R155" s="3" t="s">
        <v>30</v>
      </c>
    </row>
    <row r="156" spans="1:18" x14ac:dyDescent="0.2">
      <c r="A156" s="3" t="s">
        <v>392</v>
      </c>
      <c r="B156" s="4">
        <v>8</v>
      </c>
      <c r="C156" s="3" t="s">
        <v>393</v>
      </c>
      <c r="D156" s="3" t="s">
        <v>20</v>
      </c>
      <c r="E156" s="3" t="s">
        <v>394</v>
      </c>
      <c r="G156" s="3" t="s">
        <v>22</v>
      </c>
      <c r="H156" s="3" t="s">
        <v>46</v>
      </c>
      <c r="I156" s="3" t="s">
        <v>24</v>
      </c>
      <c r="J156" s="3" t="s">
        <v>57</v>
      </c>
      <c r="L156" s="3" t="s">
        <v>26</v>
      </c>
      <c r="M156" s="3" t="s">
        <v>27</v>
      </c>
      <c r="N156" s="3" t="s">
        <v>28</v>
      </c>
      <c r="O156" s="3" t="s">
        <v>29</v>
      </c>
      <c r="Q156" s="3" t="s">
        <v>30</v>
      </c>
      <c r="R156" s="3" t="s">
        <v>61</v>
      </c>
    </row>
    <row r="157" spans="1:18" x14ac:dyDescent="0.2">
      <c r="A157" s="3" t="s">
        <v>395</v>
      </c>
      <c r="B157" s="4">
        <v>7</v>
      </c>
      <c r="C157" s="3" t="s">
        <v>396</v>
      </c>
      <c r="D157" s="3" t="s">
        <v>20</v>
      </c>
      <c r="E157" s="3" t="s">
        <v>385</v>
      </c>
      <c r="G157" s="3" t="s">
        <v>22</v>
      </c>
      <c r="H157" s="3" t="s">
        <v>46</v>
      </c>
      <c r="I157" s="3" t="s">
        <v>24</v>
      </c>
      <c r="J157" s="3" t="s">
        <v>39</v>
      </c>
      <c r="L157" s="3" t="s">
        <v>26</v>
      </c>
      <c r="M157" s="3" t="s">
        <v>27</v>
      </c>
      <c r="N157" s="3" t="s">
        <v>28</v>
      </c>
      <c r="O157" s="3" t="s">
        <v>29</v>
      </c>
      <c r="Q157" s="3" t="s">
        <v>31</v>
      </c>
      <c r="R157" s="3" t="s">
        <v>30</v>
      </c>
    </row>
    <row r="158" spans="1:18" x14ac:dyDescent="0.2">
      <c r="A158" s="3" t="s">
        <v>397</v>
      </c>
      <c r="B158" s="4">
        <v>5</v>
      </c>
      <c r="C158" s="3" t="s">
        <v>398</v>
      </c>
      <c r="D158" s="3" t="s">
        <v>20</v>
      </c>
      <c r="E158" s="3" t="s">
        <v>394</v>
      </c>
      <c r="G158" s="3" t="s">
        <v>22</v>
      </c>
      <c r="H158" s="3" t="s">
        <v>55</v>
      </c>
      <c r="I158" s="3" t="s">
        <v>24</v>
      </c>
      <c r="J158" s="3" t="s">
        <v>57</v>
      </c>
      <c r="L158" s="3" t="s">
        <v>236</v>
      </c>
      <c r="M158" s="3" t="s">
        <v>65</v>
      </c>
      <c r="N158" s="3" t="s">
        <v>60</v>
      </c>
      <c r="O158" s="3" t="s">
        <v>142</v>
      </c>
      <c r="Q158" s="3" t="s">
        <v>30</v>
      </c>
      <c r="R158" s="3" t="s">
        <v>30</v>
      </c>
    </row>
    <row r="159" spans="1:18" x14ac:dyDescent="0.2">
      <c r="A159" s="3" t="s">
        <v>399</v>
      </c>
      <c r="B159" s="4">
        <v>7</v>
      </c>
      <c r="C159" s="3" t="s">
        <v>400</v>
      </c>
      <c r="D159" s="3" t="s">
        <v>20</v>
      </c>
      <c r="E159" s="3" t="s">
        <v>385</v>
      </c>
      <c r="G159" s="3" t="s">
        <v>22</v>
      </c>
      <c r="H159" s="3" t="s">
        <v>46</v>
      </c>
      <c r="I159" s="3" t="s">
        <v>24</v>
      </c>
      <c r="J159" s="3" t="s">
        <v>57</v>
      </c>
      <c r="L159" s="3" t="s">
        <v>26</v>
      </c>
      <c r="M159" s="3" t="s">
        <v>27</v>
      </c>
      <c r="N159" s="3" t="s">
        <v>28</v>
      </c>
      <c r="O159" s="3" t="s">
        <v>29</v>
      </c>
      <c r="Q159" s="3" t="s">
        <v>61</v>
      </c>
      <c r="R159" s="3" t="s">
        <v>61</v>
      </c>
    </row>
    <row r="160" spans="1:18" x14ac:dyDescent="0.2">
      <c r="A160" s="3" t="s">
        <v>401</v>
      </c>
      <c r="B160" s="4">
        <v>5</v>
      </c>
      <c r="C160" s="3" t="s">
        <v>402</v>
      </c>
      <c r="D160" s="3" t="s">
        <v>20</v>
      </c>
      <c r="E160" s="3" t="s">
        <v>385</v>
      </c>
      <c r="G160" s="3" t="s">
        <v>22</v>
      </c>
      <c r="H160" s="3" t="s">
        <v>46</v>
      </c>
      <c r="I160" s="3" t="s">
        <v>38</v>
      </c>
      <c r="J160" s="3" t="s">
        <v>57</v>
      </c>
      <c r="K160" s="3" t="s">
        <v>403</v>
      </c>
      <c r="L160" s="3" t="s">
        <v>26</v>
      </c>
      <c r="M160" s="3" t="s">
        <v>27</v>
      </c>
      <c r="N160" s="3" t="s">
        <v>28</v>
      </c>
      <c r="O160" s="3" t="s">
        <v>40</v>
      </c>
      <c r="P160" s="3" t="s">
        <v>404</v>
      </c>
      <c r="Q160" s="3" t="s">
        <v>61</v>
      </c>
      <c r="R160" s="3" t="s">
        <v>61</v>
      </c>
    </row>
    <row r="161" spans="1:18" x14ac:dyDescent="0.2">
      <c r="A161" s="3" t="s">
        <v>405</v>
      </c>
      <c r="B161" s="4">
        <v>7</v>
      </c>
      <c r="C161" s="3" t="s">
        <v>406</v>
      </c>
      <c r="D161" s="3" t="s">
        <v>20</v>
      </c>
      <c r="E161" s="3" t="s">
        <v>171</v>
      </c>
      <c r="G161" s="3" t="s">
        <v>22</v>
      </c>
      <c r="H161" s="3" t="s">
        <v>55</v>
      </c>
      <c r="I161" s="3" t="s">
        <v>38</v>
      </c>
      <c r="J161" s="3" t="s">
        <v>57</v>
      </c>
      <c r="L161" s="3" t="s">
        <v>26</v>
      </c>
      <c r="M161" s="3" t="s">
        <v>27</v>
      </c>
      <c r="N161" s="3" t="s">
        <v>28</v>
      </c>
      <c r="O161" s="3" t="s">
        <v>29</v>
      </c>
      <c r="Q161" s="3" t="s">
        <v>31</v>
      </c>
      <c r="R161" s="3" t="s">
        <v>30</v>
      </c>
    </row>
    <row r="162" spans="1:18" x14ac:dyDescent="0.2">
      <c r="A162" s="3" t="s">
        <v>407</v>
      </c>
      <c r="B162" s="4">
        <v>4</v>
      </c>
      <c r="C162" s="3" t="s">
        <v>408</v>
      </c>
      <c r="D162" s="3" t="s">
        <v>20</v>
      </c>
      <c r="E162" s="3" t="s">
        <v>171</v>
      </c>
      <c r="G162" s="3" t="s">
        <v>22</v>
      </c>
      <c r="H162" s="3" t="s">
        <v>55</v>
      </c>
      <c r="I162" s="3" t="s">
        <v>24</v>
      </c>
      <c r="J162" s="3" t="s">
        <v>57</v>
      </c>
      <c r="L162" s="3" t="s">
        <v>58</v>
      </c>
      <c r="M162" s="3" t="s">
        <v>65</v>
      </c>
      <c r="N162" s="3" t="s">
        <v>141</v>
      </c>
      <c r="O162" s="3" t="s">
        <v>142</v>
      </c>
      <c r="Q162" s="3" t="s">
        <v>30</v>
      </c>
      <c r="R162" s="3" t="s">
        <v>31</v>
      </c>
    </row>
    <row r="163" spans="1:18" x14ac:dyDescent="0.2">
      <c r="A163" s="3" t="s">
        <v>409</v>
      </c>
      <c r="B163" s="4">
        <v>3</v>
      </c>
      <c r="C163" s="3" t="s">
        <v>410</v>
      </c>
      <c r="D163" s="3" t="s">
        <v>20</v>
      </c>
      <c r="E163" s="3" t="s">
        <v>171</v>
      </c>
      <c r="G163" s="3" t="s">
        <v>22</v>
      </c>
      <c r="H163" s="3" t="s">
        <v>221</v>
      </c>
      <c r="I163" s="3" t="s">
        <v>38</v>
      </c>
      <c r="J163" s="3" t="s">
        <v>90</v>
      </c>
      <c r="L163" s="3" t="s">
        <v>58</v>
      </c>
      <c r="M163" s="3" t="s">
        <v>59</v>
      </c>
      <c r="N163" s="3" t="s">
        <v>28</v>
      </c>
      <c r="O163" s="3" t="s">
        <v>40</v>
      </c>
      <c r="Q163" s="3" t="s">
        <v>30</v>
      </c>
      <c r="R163" s="3" t="s">
        <v>61</v>
      </c>
    </row>
    <row r="164" spans="1:18" x14ac:dyDescent="0.2">
      <c r="A164" s="3" t="s">
        <v>411</v>
      </c>
      <c r="B164" s="4">
        <v>2</v>
      </c>
      <c r="C164" s="3" t="s">
        <v>412</v>
      </c>
      <c r="D164" s="3" t="s">
        <v>20</v>
      </c>
      <c r="E164" s="3" t="s">
        <v>21</v>
      </c>
      <c r="G164" s="3" t="s">
        <v>22</v>
      </c>
      <c r="H164" s="3" t="s">
        <v>46</v>
      </c>
      <c r="I164" s="3" t="s">
        <v>38</v>
      </c>
      <c r="J164" s="3" t="s">
        <v>39</v>
      </c>
      <c r="L164" s="3" t="s">
        <v>58</v>
      </c>
      <c r="M164" s="3" t="s">
        <v>59</v>
      </c>
      <c r="N164" s="3" t="s">
        <v>78</v>
      </c>
      <c r="O164" s="3" t="s">
        <v>40</v>
      </c>
      <c r="Q164" s="3" t="s">
        <v>30</v>
      </c>
      <c r="R164" s="3" t="s">
        <v>97</v>
      </c>
    </row>
    <row r="165" spans="1:18" x14ac:dyDescent="0.2">
      <c r="A165" s="3" t="s">
        <v>413</v>
      </c>
      <c r="B165" s="4">
        <v>10</v>
      </c>
      <c r="C165" s="3" t="s">
        <v>414</v>
      </c>
      <c r="D165" s="3" t="s">
        <v>20</v>
      </c>
      <c r="E165" s="3" t="s">
        <v>335</v>
      </c>
      <c r="G165" s="3" t="s">
        <v>22</v>
      </c>
      <c r="H165" s="3" t="s">
        <v>23</v>
      </c>
      <c r="I165" s="3" t="s">
        <v>24</v>
      </c>
      <c r="J165" s="3" t="s">
        <v>57</v>
      </c>
      <c r="L165" s="3" t="s">
        <v>26</v>
      </c>
      <c r="M165" s="3" t="s">
        <v>27</v>
      </c>
      <c r="N165" s="3" t="s">
        <v>28</v>
      </c>
      <c r="O165" s="3" t="s">
        <v>29</v>
      </c>
      <c r="Q165" s="3" t="s">
        <v>30</v>
      </c>
      <c r="R165" s="3" t="s">
        <v>30</v>
      </c>
    </row>
    <row r="166" spans="1:18" x14ac:dyDescent="0.2">
      <c r="A166" s="3" t="s">
        <v>415</v>
      </c>
      <c r="B166" s="4">
        <v>4</v>
      </c>
      <c r="C166" s="3" t="s">
        <v>416</v>
      </c>
      <c r="D166" s="3" t="s">
        <v>20</v>
      </c>
      <c r="E166" s="3" t="s">
        <v>385</v>
      </c>
      <c r="G166" s="3" t="s">
        <v>22</v>
      </c>
      <c r="H166" s="3" t="s">
        <v>23</v>
      </c>
      <c r="I166" s="3" t="s">
        <v>24</v>
      </c>
      <c r="J166" s="3" t="s">
        <v>57</v>
      </c>
      <c r="L166" s="3" t="s">
        <v>58</v>
      </c>
      <c r="M166" s="3" t="s">
        <v>77</v>
      </c>
      <c r="N166" s="3" t="s">
        <v>141</v>
      </c>
      <c r="O166" s="3" t="s">
        <v>142</v>
      </c>
      <c r="Q166" s="3" t="s">
        <v>31</v>
      </c>
      <c r="R166" s="3" t="s">
        <v>31</v>
      </c>
    </row>
    <row r="167" spans="1:18" x14ac:dyDescent="0.2">
      <c r="A167" s="3" t="s">
        <v>417</v>
      </c>
      <c r="B167" s="4">
        <v>4</v>
      </c>
      <c r="C167" s="3" t="s">
        <v>418</v>
      </c>
      <c r="D167" s="3" t="s">
        <v>53</v>
      </c>
      <c r="E167" s="3" t="s">
        <v>64</v>
      </c>
      <c r="G167" s="3" t="s">
        <v>22</v>
      </c>
      <c r="H167" s="3" t="s">
        <v>55</v>
      </c>
      <c r="I167" s="3" t="s">
        <v>38</v>
      </c>
      <c r="J167" s="3" t="s">
        <v>57</v>
      </c>
      <c r="L167" s="3" t="s">
        <v>26</v>
      </c>
      <c r="M167" s="3" t="s">
        <v>65</v>
      </c>
      <c r="N167" s="3" t="s">
        <v>60</v>
      </c>
      <c r="O167" s="3" t="s">
        <v>29</v>
      </c>
      <c r="Q167" s="3" t="s">
        <v>61</v>
      </c>
      <c r="R167" s="3" t="s">
        <v>97</v>
      </c>
    </row>
    <row r="168" spans="1:18" x14ac:dyDescent="0.2">
      <c r="A168" s="3" t="s">
        <v>419</v>
      </c>
      <c r="B168" s="4">
        <v>9</v>
      </c>
      <c r="C168" s="3" t="s">
        <v>420</v>
      </c>
      <c r="D168" s="3" t="s">
        <v>20</v>
      </c>
      <c r="E168" s="3" t="s">
        <v>385</v>
      </c>
      <c r="G168" s="3" t="s">
        <v>22</v>
      </c>
      <c r="H168" s="3" t="s">
        <v>23</v>
      </c>
      <c r="I168" s="3" t="s">
        <v>24</v>
      </c>
      <c r="J168" s="3" t="s">
        <v>57</v>
      </c>
      <c r="L168" s="3" t="s">
        <v>26</v>
      </c>
      <c r="M168" s="3" t="s">
        <v>27</v>
      </c>
      <c r="N168" s="3" t="s">
        <v>28</v>
      </c>
      <c r="O168" s="3" t="s">
        <v>29</v>
      </c>
      <c r="Q168" s="3" t="s">
        <v>61</v>
      </c>
      <c r="R168" s="3" t="s">
        <v>30</v>
      </c>
    </row>
    <row r="169" spans="1:18" x14ac:dyDescent="0.2">
      <c r="A169" s="3" t="s">
        <v>421</v>
      </c>
      <c r="B169" s="4">
        <v>3</v>
      </c>
      <c r="C169" s="3" t="s">
        <v>422</v>
      </c>
      <c r="D169" s="3" t="s">
        <v>53</v>
      </c>
      <c r="E169" s="3" t="s">
        <v>335</v>
      </c>
      <c r="G169" s="3" t="s">
        <v>22</v>
      </c>
      <c r="H169" s="3" t="s">
        <v>23</v>
      </c>
      <c r="I169" s="3" t="s">
        <v>68</v>
      </c>
      <c r="J169" s="3" t="s">
        <v>25</v>
      </c>
      <c r="K169" s="3" t="s">
        <v>423</v>
      </c>
      <c r="L169" s="3" t="s">
        <v>138</v>
      </c>
      <c r="M169" s="3" t="s">
        <v>77</v>
      </c>
      <c r="N169" s="3" t="s">
        <v>60</v>
      </c>
      <c r="O169" s="3" t="s">
        <v>29</v>
      </c>
      <c r="Q169" s="3" t="s">
        <v>61</v>
      </c>
      <c r="R169" s="3" t="s">
        <v>31</v>
      </c>
    </row>
    <row r="170" spans="1:18" x14ac:dyDescent="0.2">
      <c r="A170" s="3" t="s">
        <v>424</v>
      </c>
      <c r="B170" s="4">
        <v>3</v>
      </c>
      <c r="C170" s="3" t="s">
        <v>425</v>
      </c>
      <c r="D170" s="3" t="s">
        <v>53</v>
      </c>
      <c r="E170" s="3" t="s">
        <v>335</v>
      </c>
      <c r="G170" s="3" t="s">
        <v>22</v>
      </c>
      <c r="H170" s="3" t="s">
        <v>23</v>
      </c>
      <c r="I170" s="3" t="s">
        <v>68</v>
      </c>
      <c r="J170" s="3" t="s">
        <v>25</v>
      </c>
      <c r="L170" s="3" t="s">
        <v>138</v>
      </c>
      <c r="M170" s="3" t="s">
        <v>77</v>
      </c>
      <c r="N170" s="3" t="s">
        <v>60</v>
      </c>
      <c r="O170" s="3" t="s">
        <v>29</v>
      </c>
      <c r="Q170" s="3" t="s">
        <v>61</v>
      </c>
      <c r="R170" s="3" t="s">
        <v>31</v>
      </c>
    </row>
    <row r="171" spans="1:18" x14ac:dyDescent="0.2">
      <c r="A171" s="3" t="s">
        <v>426</v>
      </c>
      <c r="B171" s="4">
        <v>3</v>
      </c>
      <c r="C171" s="3" t="s">
        <v>427</v>
      </c>
      <c r="D171" s="3" t="s">
        <v>53</v>
      </c>
      <c r="E171" s="3" t="s">
        <v>335</v>
      </c>
      <c r="G171" s="3" t="s">
        <v>22</v>
      </c>
      <c r="H171" s="3" t="s">
        <v>23</v>
      </c>
      <c r="I171" s="3" t="s">
        <v>68</v>
      </c>
      <c r="J171" s="3" t="s">
        <v>25</v>
      </c>
      <c r="L171" s="3" t="s">
        <v>58</v>
      </c>
      <c r="M171" s="3" t="s">
        <v>65</v>
      </c>
      <c r="N171" s="3" t="s">
        <v>60</v>
      </c>
      <c r="O171" s="3" t="s">
        <v>29</v>
      </c>
      <c r="P171" s="3" t="s">
        <v>123</v>
      </c>
      <c r="Q171" s="3" t="s">
        <v>61</v>
      </c>
      <c r="R171" s="3" t="s">
        <v>31</v>
      </c>
    </row>
    <row r="172" spans="1:18" x14ac:dyDescent="0.2">
      <c r="A172" s="3" t="s">
        <v>428</v>
      </c>
      <c r="B172" s="4">
        <v>10</v>
      </c>
      <c r="C172" s="3" t="s">
        <v>429</v>
      </c>
      <c r="D172" s="3" t="s">
        <v>20</v>
      </c>
      <c r="E172" s="3" t="s">
        <v>335</v>
      </c>
      <c r="G172" s="3" t="s">
        <v>22</v>
      </c>
      <c r="H172" s="3" t="s">
        <v>23</v>
      </c>
      <c r="I172" s="3" t="s">
        <v>24</v>
      </c>
      <c r="J172" s="3" t="s">
        <v>57</v>
      </c>
      <c r="L172" s="3" t="s">
        <v>26</v>
      </c>
      <c r="M172" s="3" t="s">
        <v>27</v>
      </c>
      <c r="N172" s="3" t="s">
        <v>28</v>
      </c>
      <c r="O172" s="3" t="s">
        <v>29</v>
      </c>
      <c r="Q172" s="3" t="s">
        <v>30</v>
      </c>
      <c r="R172" s="3" t="s">
        <v>30</v>
      </c>
    </row>
    <row r="173" spans="1:18" x14ac:dyDescent="0.2">
      <c r="A173" s="3" t="s">
        <v>430</v>
      </c>
      <c r="B173" s="4">
        <v>4</v>
      </c>
      <c r="C173" s="3" t="s">
        <v>431</v>
      </c>
      <c r="D173" s="3" t="s">
        <v>20</v>
      </c>
      <c r="E173" s="3" t="s">
        <v>301</v>
      </c>
      <c r="G173" s="3" t="s">
        <v>22</v>
      </c>
      <c r="H173" s="3" t="s">
        <v>221</v>
      </c>
      <c r="I173" s="3" t="s">
        <v>38</v>
      </c>
      <c r="J173" s="3" t="s">
        <v>57</v>
      </c>
      <c r="L173" s="3" t="s">
        <v>58</v>
      </c>
      <c r="M173" s="3" t="s">
        <v>27</v>
      </c>
      <c r="N173" s="3" t="s">
        <v>141</v>
      </c>
      <c r="O173" s="3" t="s">
        <v>29</v>
      </c>
      <c r="Q173" s="3" t="s">
        <v>31</v>
      </c>
      <c r="R173" s="3" t="s">
        <v>61</v>
      </c>
    </row>
    <row r="174" spans="1:18" x14ac:dyDescent="0.2">
      <c r="A174" s="3" t="s">
        <v>432</v>
      </c>
      <c r="B174" s="4">
        <v>6</v>
      </c>
      <c r="C174" s="3" t="s">
        <v>433</v>
      </c>
      <c r="D174" s="3" t="s">
        <v>20</v>
      </c>
      <c r="E174" s="3" t="s">
        <v>335</v>
      </c>
      <c r="G174" s="3" t="s">
        <v>22</v>
      </c>
      <c r="H174" s="3" t="s">
        <v>23</v>
      </c>
      <c r="I174" s="3" t="s">
        <v>38</v>
      </c>
      <c r="J174" s="3" t="s">
        <v>25</v>
      </c>
      <c r="L174" s="3" t="s">
        <v>26</v>
      </c>
      <c r="M174" s="3" t="s">
        <v>27</v>
      </c>
      <c r="N174" s="3" t="s">
        <v>28</v>
      </c>
      <c r="O174" s="3" t="s">
        <v>29</v>
      </c>
      <c r="Q174" s="3" t="s">
        <v>31</v>
      </c>
      <c r="R174" s="3" t="s">
        <v>61</v>
      </c>
    </row>
    <row r="175" spans="1:18" x14ac:dyDescent="0.2">
      <c r="A175" s="3" t="s">
        <v>434</v>
      </c>
      <c r="B175" s="4">
        <v>7</v>
      </c>
      <c r="C175" s="3" t="s">
        <v>435</v>
      </c>
      <c r="D175" s="3" t="s">
        <v>20</v>
      </c>
      <c r="E175" s="3" t="s">
        <v>436</v>
      </c>
      <c r="G175" s="3" t="s">
        <v>22</v>
      </c>
      <c r="H175" s="3" t="s">
        <v>23</v>
      </c>
      <c r="I175" s="3" t="s">
        <v>24</v>
      </c>
      <c r="J175" s="3" t="s">
        <v>39</v>
      </c>
      <c r="L175" s="3" t="s">
        <v>26</v>
      </c>
      <c r="M175" s="3" t="s">
        <v>27</v>
      </c>
      <c r="N175" s="3" t="s">
        <v>78</v>
      </c>
      <c r="O175" s="3" t="s">
        <v>29</v>
      </c>
      <c r="Q175" s="3" t="s">
        <v>30</v>
      </c>
      <c r="R175" s="3" t="s">
        <v>61</v>
      </c>
    </row>
    <row r="176" spans="1:18" x14ac:dyDescent="0.2">
      <c r="A176" s="3" t="s">
        <v>437</v>
      </c>
      <c r="B176" s="4">
        <v>8</v>
      </c>
      <c r="C176" s="3" t="s">
        <v>438</v>
      </c>
      <c r="D176" s="3" t="s">
        <v>20</v>
      </c>
      <c r="E176" s="3" t="s">
        <v>436</v>
      </c>
      <c r="G176" s="3" t="s">
        <v>22</v>
      </c>
      <c r="H176" s="3" t="s">
        <v>23</v>
      </c>
      <c r="I176" s="3" t="s">
        <v>24</v>
      </c>
      <c r="J176" s="3" t="s">
        <v>39</v>
      </c>
      <c r="L176" s="3" t="s">
        <v>26</v>
      </c>
      <c r="M176" s="3" t="s">
        <v>27</v>
      </c>
      <c r="N176" s="3" t="s">
        <v>28</v>
      </c>
      <c r="O176" s="3" t="s">
        <v>29</v>
      </c>
      <c r="Q176" s="3" t="s">
        <v>30</v>
      </c>
      <c r="R176" s="3" t="s">
        <v>61</v>
      </c>
    </row>
    <row r="177" spans="1:18" x14ac:dyDescent="0.2">
      <c r="A177" s="3" t="s">
        <v>439</v>
      </c>
      <c r="B177" s="4">
        <v>3</v>
      </c>
      <c r="C177" s="3" t="s">
        <v>440</v>
      </c>
      <c r="D177" s="3" t="s">
        <v>20</v>
      </c>
      <c r="E177" s="3" t="s">
        <v>335</v>
      </c>
      <c r="G177" s="3" t="s">
        <v>22</v>
      </c>
      <c r="H177" s="3" t="s">
        <v>55</v>
      </c>
      <c r="I177" s="3" t="s">
        <v>38</v>
      </c>
      <c r="J177" s="3" t="s">
        <v>90</v>
      </c>
      <c r="L177" s="3" t="s">
        <v>26</v>
      </c>
      <c r="M177" s="3" t="s">
        <v>65</v>
      </c>
      <c r="N177" s="3" t="s">
        <v>78</v>
      </c>
      <c r="O177" s="3" t="s">
        <v>29</v>
      </c>
      <c r="Q177" s="3" t="s">
        <v>61</v>
      </c>
      <c r="R177" s="3" t="s">
        <v>61</v>
      </c>
    </row>
    <row r="178" spans="1:18" x14ac:dyDescent="0.2">
      <c r="A178" s="3" t="s">
        <v>441</v>
      </c>
      <c r="B178" s="4">
        <v>8</v>
      </c>
      <c r="C178" s="3" t="s">
        <v>442</v>
      </c>
      <c r="D178" s="3" t="s">
        <v>20</v>
      </c>
      <c r="E178" s="3" t="s">
        <v>436</v>
      </c>
      <c r="G178" s="3" t="s">
        <v>22</v>
      </c>
      <c r="H178" s="3" t="s">
        <v>23</v>
      </c>
      <c r="I178" s="3" t="s">
        <v>24</v>
      </c>
      <c r="J178" s="3" t="s">
        <v>39</v>
      </c>
      <c r="L178" s="3" t="s">
        <v>26</v>
      </c>
      <c r="M178" s="3" t="s">
        <v>27</v>
      </c>
      <c r="N178" s="3" t="s">
        <v>28</v>
      </c>
      <c r="O178" s="3" t="s">
        <v>29</v>
      </c>
      <c r="Q178" s="3" t="s">
        <v>30</v>
      </c>
      <c r="R178" s="3" t="s">
        <v>61</v>
      </c>
    </row>
    <row r="179" spans="1:18" x14ac:dyDescent="0.2">
      <c r="A179" s="3" t="s">
        <v>443</v>
      </c>
      <c r="B179" s="4">
        <v>8</v>
      </c>
      <c r="C179" s="3" t="s">
        <v>444</v>
      </c>
      <c r="D179" s="3" t="s">
        <v>20</v>
      </c>
      <c r="E179" s="3" t="s">
        <v>436</v>
      </c>
      <c r="G179" s="3" t="s">
        <v>22</v>
      </c>
      <c r="H179" s="3" t="s">
        <v>23</v>
      </c>
      <c r="I179" s="3" t="s">
        <v>38</v>
      </c>
      <c r="J179" s="3" t="s">
        <v>57</v>
      </c>
      <c r="L179" s="3" t="s">
        <v>26</v>
      </c>
      <c r="M179" s="3" t="s">
        <v>27</v>
      </c>
      <c r="N179" s="3" t="s">
        <v>28</v>
      </c>
      <c r="O179" s="3" t="s">
        <v>29</v>
      </c>
      <c r="Q179" s="3" t="s">
        <v>30</v>
      </c>
      <c r="R179" s="3" t="s">
        <v>61</v>
      </c>
    </row>
    <row r="180" spans="1:18" x14ac:dyDescent="0.2">
      <c r="A180" s="3" t="s">
        <v>445</v>
      </c>
      <c r="B180" s="4">
        <v>6</v>
      </c>
      <c r="C180" s="3" t="s">
        <v>446</v>
      </c>
      <c r="D180" s="3" t="s">
        <v>20</v>
      </c>
      <c r="E180" s="3" t="s">
        <v>335</v>
      </c>
      <c r="G180" s="3" t="s">
        <v>22</v>
      </c>
      <c r="H180" s="3" t="s">
        <v>23</v>
      </c>
      <c r="I180" s="3" t="s">
        <v>24</v>
      </c>
      <c r="J180" s="3" t="s">
        <v>57</v>
      </c>
      <c r="L180" s="3" t="s">
        <v>138</v>
      </c>
      <c r="M180" s="3" t="s">
        <v>27</v>
      </c>
      <c r="N180" s="3" t="s">
        <v>28</v>
      </c>
      <c r="O180" s="3" t="s">
        <v>40</v>
      </c>
      <c r="Q180" s="3" t="s">
        <v>97</v>
      </c>
      <c r="R180" s="3" t="s">
        <v>31</v>
      </c>
    </row>
    <row r="181" spans="1:18" x14ac:dyDescent="0.2">
      <c r="A181" s="3" t="s">
        <v>447</v>
      </c>
      <c r="B181" s="4">
        <v>10</v>
      </c>
      <c r="C181" s="3" t="s">
        <v>448</v>
      </c>
      <c r="D181" s="3" t="s">
        <v>20</v>
      </c>
      <c r="E181" s="3" t="s">
        <v>394</v>
      </c>
      <c r="G181" s="3" t="s">
        <v>22</v>
      </c>
      <c r="H181" s="3" t="s">
        <v>23</v>
      </c>
      <c r="I181" s="3" t="s">
        <v>24</v>
      </c>
      <c r="J181" s="3" t="s">
        <v>57</v>
      </c>
      <c r="L181" s="3" t="s">
        <v>26</v>
      </c>
      <c r="M181" s="3" t="s">
        <v>27</v>
      </c>
      <c r="N181" s="3" t="s">
        <v>28</v>
      </c>
      <c r="O181" s="3" t="s">
        <v>29</v>
      </c>
      <c r="Q181" s="3" t="s">
        <v>30</v>
      </c>
      <c r="R181" s="3" t="s">
        <v>30</v>
      </c>
    </row>
    <row r="182" spans="1:18" x14ac:dyDescent="0.2">
      <c r="A182" s="3" t="s">
        <v>449</v>
      </c>
      <c r="B182" s="4">
        <v>4</v>
      </c>
      <c r="C182" s="3" t="s">
        <v>450</v>
      </c>
      <c r="D182" s="3" t="s">
        <v>20</v>
      </c>
      <c r="E182" s="3" t="s">
        <v>394</v>
      </c>
      <c r="G182" s="3" t="s">
        <v>22</v>
      </c>
      <c r="H182" s="3" t="s">
        <v>55</v>
      </c>
      <c r="I182" s="3" t="s">
        <v>38</v>
      </c>
      <c r="J182" s="3" t="s">
        <v>90</v>
      </c>
      <c r="L182" s="3" t="s">
        <v>26</v>
      </c>
      <c r="M182" s="3" t="s">
        <v>59</v>
      </c>
      <c r="N182" s="3" t="s">
        <v>60</v>
      </c>
      <c r="O182" s="3" t="s">
        <v>40</v>
      </c>
      <c r="P182" s="3" t="s">
        <v>31</v>
      </c>
      <c r="Q182" s="3" t="s">
        <v>30</v>
      </c>
      <c r="R182" s="3" t="s">
        <v>30</v>
      </c>
    </row>
    <row r="183" spans="1:18" x14ac:dyDescent="0.2">
      <c r="A183" s="3" t="s">
        <v>451</v>
      </c>
      <c r="B183" s="4">
        <v>4</v>
      </c>
      <c r="C183" s="3" t="s">
        <v>452</v>
      </c>
      <c r="D183" s="3" t="s">
        <v>20</v>
      </c>
      <c r="E183" s="3" t="s">
        <v>335</v>
      </c>
      <c r="G183" s="3" t="s">
        <v>45</v>
      </c>
      <c r="H183" s="3" t="s">
        <v>46</v>
      </c>
      <c r="I183" s="3" t="s">
        <v>38</v>
      </c>
      <c r="J183" s="3" t="s">
        <v>90</v>
      </c>
      <c r="L183" s="3" t="s">
        <v>26</v>
      </c>
      <c r="M183" s="3" t="s">
        <v>27</v>
      </c>
      <c r="N183" s="3" t="s">
        <v>28</v>
      </c>
      <c r="O183" s="3" t="s">
        <v>29</v>
      </c>
      <c r="Q183" s="3" t="s">
        <v>61</v>
      </c>
      <c r="R183" s="3" t="s">
        <v>97</v>
      </c>
    </row>
    <row r="184" spans="1:18" x14ac:dyDescent="0.2">
      <c r="A184" s="3" t="s">
        <v>453</v>
      </c>
      <c r="B184" s="4">
        <v>4</v>
      </c>
      <c r="C184" s="3" t="s">
        <v>454</v>
      </c>
      <c r="D184" s="3" t="s">
        <v>20</v>
      </c>
      <c r="E184" s="3" t="s">
        <v>335</v>
      </c>
      <c r="G184" s="3" t="s">
        <v>45</v>
      </c>
      <c r="H184" s="3" t="s">
        <v>46</v>
      </c>
      <c r="I184" s="3" t="s">
        <v>38</v>
      </c>
      <c r="J184" s="3" t="s">
        <v>90</v>
      </c>
      <c r="L184" s="3" t="s">
        <v>26</v>
      </c>
      <c r="M184" s="3" t="s">
        <v>27</v>
      </c>
      <c r="N184" s="3" t="s">
        <v>28</v>
      </c>
      <c r="O184" s="3" t="s">
        <v>29</v>
      </c>
      <c r="Q184" s="3" t="s">
        <v>61</v>
      </c>
      <c r="R184" s="3" t="s">
        <v>31</v>
      </c>
    </row>
    <row r="185" spans="1:18" x14ac:dyDescent="0.2">
      <c r="A185" s="3" t="s">
        <v>455</v>
      </c>
      <c r="B185" s="4">
        <v>7</v>
      </c>
      <c r="C185" s="3" t="s">
        <v>456</v>
      </c>
      <c r="D185" s="3" t="s">
        <v>20</v>
      </c>
      <c r="E185" s="3" t="s">
        <v>457</v>
      </c>
      <c r="G185" s="3" t="s">
        <v>22</v>
      </c>
      <c r="H185" s="3" t="s">
        <v>23</v>
      </c>
      <c r="I185" s="3" t="s">
        <v>38</v>
      </c>
      <c r="J185" s="3" t="s">
        <v>57</v>
      </c>
      <c r="L185" s="3" t="s">
        <v>58</v>
      </c>
      <c r="M185" s="3" t="s">
        <v>27</v>
      </c>
      <c r="N185" s="3" t="s">
        <v>28</v>
      </c>
      <c r="O185" s="3" t="s">
        <v>29</v>
      </c>
      <c r="Q185" s="3" t="s">
        <v>31</v>
      </c>
      <c r="R185" s="3" t="s">
        <v>30</v>
      </c>
    </row>
    <row r="186" spans="1:18" x14ac:dyDescent="0.2">
      <c r="A186" s="3" t="s">
        <v>458</v>
      </c>
      <c r="B186" s="4">
        <v>7</v>
      </c>
      <c r="C186" s="3" t="s">
        <v>459</v>
      </c>
      <c r="D186" s="3" t="s">
        <v>20</v>
      </c>
      <c r="E186" s="3" t="s">
        <v>436</v>
      </c>
      <c r="F186" s="3" t="s">
        <v>460</v>
      </c>
      <c r="G186" s="3" t="s">
        <v>22</v>
      </c>
      <c r="H186" s="3" t="s">
        <v>23</v>
      </c>
      <c r="I186" s="3" t="s">
        <v>38</v>
      </c>
      <c r="J186" s="3" t="s">
        <v>57</v>
      </c>
      <c r="L186" s="3" t="s">
        <v>26</v>
      </c>
      <c r="M186" s="3" t="s">
        <v>27</v>
      </c>
      <c r="N186" s="3" t="s">
        <v>78</v>
      </c>
      <c r="O186" s="3" t="s">
        <v>29</v>
      </c>
      <c r="Q186" s="3" t="s">
        <v>30</v>
      </c>
      <c r="R186" s="3" t="s">
        <v>61</v>
      </c>
    </row>
    <row r="187" spans="1:18" x14ac:dyDescent="0.2">
      <c r="A187" s="3" t="s">
        <v>461</v>
      </c>
      <c r="B187" s="4">
        <v>9</v>
      </c>
      <c r="C187" s="3" t="s">
        <v>462</v>
      </c>
      <c r="D187" s="3" t="s">
        <v>134</v>
      </c>
      <c r="E187" s="3" t="s">
        <v>463</v>
      </c>
      <c r="G187" s="3" t="s">
        <v>22</v>
      </c>
      <c r="H187" s="3" t="s">
        <v>23</v>
      </c>
      <c r="I187" s="3" t="s">
        <v>24</v>
      </c>
      <c r="J187" s="3" t="s">
        <v>57</v>
      </c>
      <c r="L187" s="3" t="s">
        <v>26</v>
      </c>
      <c r="M187" s="3" t="s">
        <v>27</v>
      </c>
      <c r="N187" s="3" t="s">
        <v>28</v>
      </c>
      <c r="O187" s="3" t="s">
        <v>29</v>
      </c>
      <c r="Q187" s="3" t="s">
        <v>97</v>
      </c>
      <c r="R187" s="3" t="s">
        <v>30</v>
      </c>
    </row>
    <row r="188" spans="1:18" x14ac:dyDescent="0.2">
      <c r="A188" s="3" t="s">
        <v>464</v>
      </c>
      <c r="B188" s="4">
        <v>9</v>
      </c>
      <c r="C188" s="3" t="s">
        <v>465</v>
      </c>
      <c r="D188" s="3" t="s">
        <v>20</v>
      </c>
      <c r="E188" s="3" t="s">
        <v>394</v>
      </c>
      <c r="G188" s="3" t="s">
        <v>22</v>
      </c>
      <c r="H188" s="3" t="s">
        <v>23</v>
      </c>
      <c r="I188" s="3" t="s">
        <v>24</v>
      </c>
      <c r="J188" s="3" t="s">
        <v>57</v>
      </c>
      <c r="L188" s="3" t="s">
        <v>26</v>
      </c>
      <c r="M188" s="3" t="s">
        <v>27</v>
      </c>
      <c r="N188" s="3" t="s">
        <v>28</v>
      </c>
      <c r="O188" s="3" t="s">
        <v>29</v>
      </c>
      <c r="Q188" s="3" t="s">
        <v>31</v>
      </c>
      <c r="R188" s="3" t="s">
        <v>30</v>
      </c>
    </row>
    <row r="189" spans="1:18" x14ac:dyDescent="0.2">
      <c r="A189" s="3" t="s">
        <v>466</v>
      </c>
      <c r="B189" s="4">
        <v>3</v>
      </c>
      <c r="C189" s="3" t="s">
        <v>467</v>
      </c>
      <c r="D189" s="3" t="s">
        <v>20</v>
      </c>
      <c r="E189" s="3" t="s">
        <v>258</v>
      </c>
      <c r="G189" s="3" t="s">
        <v>22</v>
      </c>
      <c r="H189" s="3" t="s">
        <v>221</v>
      </c>
      <c r="I189" s="3" t="s">
        <v>38</v>
      </c>
      <c r="J189" s="3" t="s">
        <v>25</v>
      </c>
      <c r="L189" s="3" t="s">
        <v>26</v>
      </c>
      <c r="M189" s="3" t="s">
        <v>59</v>
      </c>
      <c r="N189" s="3" t="s">
        <v>78</v>
      </c>
      <c r="O189" s="3" t="s">
        <v>40</v>
      </c>
      <c r="P189" s="3" t="s">
        <v>206</v>
      </c>
      <c r="Q189" s="3" t="s">
        <v>61</v>
      </c>
      <c r="R189" s="3" t="s">
        <v>30</v>
      </c>
    </row>
    <row r="190" spans="1:18" x14ac:dyDescent="0.2">
      <c r="A190" s="3" t="s">
        <v>468</v>
      </c>
      <c r="B190" s="4">
        <v>9</v>
      </c>
      <c r="C190" s="3" t="s">
        <v>469</v>
      </c>
      <c r="D190" s="3" t="s">
        <v>20</v>
      </c>
      <c r="E190" s="3" t="s">
        <v>394</v>
      </c>
      <c r="G190" s="3" t="s">
        <v>22</v>
      </c>
      <c r="H190" s="3" t="s">
        <v>23</v>
      </c>
      <c r="I190" s="3" t="s">
        <v>24</v>
      </c>
      <c r="J190" s="3" t="s">
        <v>57</v>
      </c>
      <c r="L190" s="3" t="s">
        <v>26</v>
      </c>
      <c r="M190" s="3" t="s">
        <v>27</v>
      </c>
      <c r="N190" s="3" t="s">
        <v>28</v>
      </c>
      <c r="O190" s="3" t="s">
        <v>29</v>
      </c>
      <c r="Q190" s="3" t="s">
        <v>30</v>
      </c>
      <c r="R190" s="3" t="s">
        <v>61</v>
      </c>
    </row>
    <row r="191" spans="1:18" x14ac:dyDescent="0.2">
      <c r="A191" s="3" t="s">
        <v>470</v>
      </c>
      <c r="B191" s="4">
        <v>8</v>
      </c>
      <c r="C191" s="3" t="s">
        <v>471</v>
      </c>
      <c r="D191" s="3" t="s">
        <v>20</v>
      </c>
      <c r="E191" s="3" t="s">
        <v>385</v>
      </c>
      <c r="G191" s="3" t="s">
        <v>137</v>
      </c>
      <c r="H191" s="3" t="s">
        <v>23</v>
      </c>
      <c r="I191" s="3" t="s">
        <v>24</v>
      </c>
      <c r="J191" s="3" t="s">
        <v>57</v>
      </c>
      <c r="L191" s="3" t="s">
        <v>26</v>
      </c>
      <c r="M191" s="3" t="s">
        <v>27</v>
      </c>
      <c r="N191" s="3" t="s">
        <v>28</v>
      </c>
      <c r="O191" s="3" t="s">
        <v>29</v>
      </c>
      <c r="Q191" s="3" t="s">
        <v>31</v>
      </c>
      <c r="R191" s="3" t="s">
        <v>30</v>
      </c>
    </row>
    <row r="192" spans="1:18" x14ac:dyDescent="0.2">
      <c r="A192" s="3" t="s">
        <v>472</v>
      </c>
      <c r="B192" s="4">
        <v>4</v>
      </c>
      <c r="C192" s="3" t="s">
        <v>473</v>
      </c>
      <c r="D192" s="3" t="s">
        <v>20</v>
      </c>
      <c r="E192" s="3" t="s">
        <v>335</v>
      </c>
      <c r="G192" s="3" t="s">
        <v>22</v>
      </c>
      <c r="H192" s="3" t="s">
        <v>46</v>
      </c>
      <c r="I192" s="3" t="s">
        <v>38</v>
      </c>
      <c r="J192" s="3" t="s">
        <v>57</v>
      </c>
      <c r="L192" s="3" t="s">
        <v>58</v>
      </c>
      <c r="M192" s="3" t="s">
        <v>77</v>
      </c>
      <c r="N192" s="3" t="s">
        <v>28</v>
      </c>
      <c r="O192" s="3" t="s">
        <v>29</v>
      </c>
      <c r="Q192" s="3" t="s">
        <v>31</v>
      </c>
      <c r="R192" s="3" t="s">
        <v>31</v>
      </c>
    </row>
    <row r="193" spans="1:18" x14ac:dyDescent="0.2">
      <c r="A193" s="3" t="s">
        <v>474</v>
      </c>
      <c r="B193" s="4">
        <v>10</v>
      </c>
      <c r="C193" s="3" t="s">
        <v>475</v>
      </c>
      <c r="D193" s="3" t="s">
        <v>20</v>
      </c>
      <c r="E193" s="3" t="s">
        <v>385</v>
      </c>
      <c r="G193" s="3" t="s">
        <v>22</v>
      </c>
      <c r="H193" s="3" t="s">
        <v>23</v>
      </c>
      <c r="I193" s="3" t="s">
        <v>24</v>
      </c>
      <c r="J193" s="3" t="s">
        <v>57</v>
      </c>
      <c r="L193" s="3" t="s">
        <v>26</v>
      </c>
      <c r="M193" s="3" t="s">
        <v>27</v>
      </c>
      <c r="N193" s="3" t="s">
        <v>28</v>
      </c>
      <c r="O193" s="3" t="s">
        <v>29</v>
      </c>
      <c r="Q193" s="3" t="s">
        <v>30</v>
      </c>
      <c r="R193" s="3" t="s">
        <v>30</v>
      </c>
    </row>
    <row r="194" spans="1:18" x14ac:dyDescent="0.2">
      <c r="A194" s="3" t="s">
        <v>476</v>
      </c>
      <c r="B194" s="4">
        <v>2</v>
      </c>
      <c r="C194" s="3" t="s">
        <v>477</v>
      </c>
      <c r="D194" s="3" t="s">
        <v>20</v>
      </c>
      <c r="E194" s="3" t="s">
        <v>457</v>
      </c>
      <c r="G194" s="3" t="s">
        <v>162</v>
      </c>
      <c r="H194" s="3" t="s">
        <v>55</v>
      </c>
      <c r="I194" s="3" t="s">
        <v>68</v>
      </c>
      <c r="J194" s="3" t="s">
        <v>90</v>
      </c>
      <c r="L194" s="3" t="s">
        <v>26</v>
      </c>
      <c r="M194" s="3" t="s">
        <v>27</v>
      </c>
      <c r="N194" s="3" t="s">
        <v>141</v>
      </c>
      <c r="O194" s="3" t="s">
        <v>40</v>
      </c>
      <c r="Q194" s="3" t="s">
        <v>31</v>
      </c>
      <c r="R194" s="3" t="s">
        <v>97</v>
      </c>
    </row>
    <row r="195" spans="1:18" x14ac:dyDescent="0.2">
      <c r="A195" s="3" t="s">
        <v>478</v>
      </c>
      <c r="B195" s="4">
        <v>6</v>
      </c>
      <c r="C195" s="3" t="s">
        <v>479</v>
      </c>
      <c r="D195" s="3" t="s">
        <v>134</v>
      </c>
      <c r="E195" s="3" t="s">
        <v>171</v>
      </c>
      <c r="G195" s="3" t="s">
        <v>22</v>
      </c>
      <c r="H195" s="3" t="s">
        <v>46</v>
      </c>
      <c r="I195" s="3" t="s">
        <v>38</v>
      </c>
      <c r="J195" s="3" t="s">
        <v>57</v>
      </c>
      <c r="L195" s="3" t="s">
        <v>26</v>
      </c>
      <c r="M195" s="3" t="s">
        <v>27</v>
      </c>
      <c r="N195" s="3" t="s">
        <v>28</v>
      </c>
      <c r="O195" s="3" t="s">
        <v>40</v>
      </c>
      <c r="Q195" s="3" t="s">
        <v>30</v>
      </c>
      <c r="R195" s="3" t="s">
        <v>61</v>
      </c>
    </row>
    <row r="196" spans="1:18" x14ac:dyDescent="0.2">
      <c r="A196" s="3" t="s">
        <v>480</v>
      </c>
      <c r="B196" s="4">
        <v>8</v>
      </c>
      <c r="C196" s="3" t="s">
        <v>481</v>
      </c>
      <c r="D196" s="3" t="s">
        <v>20</v>
      </c>
      <c r="E196" s="3" t="s">
        <v>394</v>
      </c>
      <c r="G196" s="3" t="s">
        <v>22</v>
      </c>
      <c r="H196" s="3" t="s">
        <v>23</v>
      </c>
      <c r="I196" s="3" t="s">
        <v>24</v>
      </c>
      <c r="J196" s="3" t="s">
        <v>57</v>
      </c>
      <c r="L196" s="3" t="s">
        <v>26</v>
      </c>
      <c r="M196" s="3" t="s">
        <v>27</v>
      </c>
      <c r="N196" s="3" t="s">
        <v>28</v>
      </c>
      <c r="O196" s="3" t="s">
        <v>29</v>
      </c>
      <c r="Q196" s="3" t="s">
        <v>97</v>
      </c>
      <c r="R196" s="3" t="s">
        <v>61</v>
      </c>
    </row>
    <row r="197" spans="1:18" x14ac:dyDescent="0.2">
      <c r="A197" s="3" t="s">
        <v>482</v>
      </c>
      <c r="B197" s="4">
        <v>6</v>
      </c>
      <c r="C197" s="3" t="s">
        <v>483</v>
      </c>
      <c r="D197" s="3" t="s">
        <v>20</v>
      </c>
      <c r="E197" s="3" t="s">
        <v>457</v>
      </c>
      <c r="G197" s="3" t="s">
        <v>22</v>
      </c>
      <c r="H197" s="3" t="s">
        <v>23</v>
      </c>
      <c r="I197" s="3" t="s">
        <v>38</v>
      </c>
      <c r="J197" s="3" t="s">
        <v>57</v>
      </c>
      <c r="L197" s="3" t="s">
        <v>58</v>
      </c>
      <c r="M197" s="3" t="s">
        <v>27</v>
      </c>
      <c r="N197" s="3" t="s">
        <v>78</v>
      </c>
      <c r="O197" s="3" t="s">
        <v>29</v>
      </c>
      <c r="Q197" s="3" t="s">
        <v>30</v>
      </c>
      <c r="R197" s="3" t="s">
        <v>31</v>
      </c>
    </row>
    <row r="198" spans="1:18" x14ac:dyDescent="0.2">
      <c r="A198" s="3" t="s">
        <v>484</v>
      </c>
      <c r="B198" s="4">
        <v>6</v>
      </c>
      <c r="C198" s="3" t="s">
        <v>485</v>
      </c>
      <c r="D198" s="3" t="s">
        <v>20</v>
      </c>
      <c r="E198" s="3" t="s">
        <v>457</v>
      </c>
      <c r="G198" s="3" t="s">
        <v>22</v>
      </c>
      <c r="H198" s="3" t="s">
        <v>23</v>
      </c>
      <c r="I198" s="3" t="s">
        <v>38</v>
      </c>
      <c r="J198" s="3" t="s">
        <v>57</v>
      </c>
      <c r="L198" s="3" t="s">
        <v>58</v>
      </c>
      <c r="M198" s="3" t="s">
        <v>27</v>
      </c>
      <c r="N198" s="3" t="s">
        <v>78</v>
      </c>
      <c r="O198" s="3" t="s">
        <v>29</v>
      </c>
      <c r="Q198" s="3" t="s">
        <v>30</v>
      </c>
      <c r="R198" s="3" t="s">
        <v>31</v>
      </c>
    </row>
    <row r="199" spans="1:18" x14ac:dyDescent="0.2">
      <c r="A199" s="3" t="s">
        <v>486</v>
      </c>
      <c r="B199" s="4">
        <v>6</v>
      </c>
      <c r="C199" s="3" t="s">
        <v>487</v>
      </c>
      <c r="D199" s="3" t="s">
        <v>20</v>
      </c>
      <c r="E199" s="3" t="s">
        <v>457</v>
      </c>
      <c r="G199" s="3" t="s">
        <v>22</v>
      </c>
      <c r="H199" s="3" t="s">
        <v>23</v>
      </c>
      <c r="I199" s="3" t="s">
        <v>56</v>
      </c>
      <c r="J199" s="3" t="s">
        <v>57</v>
      </c>
      <c r="L199" s="3" t="s">
        <v>58</v>
      </c>
      <c r="M199" s="3" t="s">
        <v>27</v>
      </c>
      <c r="N199" s="3" t="s">
        <v>28</v>
      </c>
      <c r="O199" s="3" t="s">
        <v>29</v>
      </c>
      <c r="Q199" s="3" t="s">
        <v>31</v>
      </c>
      <c r="R199" s="3" t="s">
        <v>97</v>
      </c>
    </row>
    <row r="200" spans="1:18" x14ac:dyDescent="0.2">
      <c r="A200" s="3" t="s">
        <v>488</v>
      </c>
      <c r="B200" s="4">
        <v>2</v>
      </c>
      <c r="C200" s="3" t="s">
        <v>489</v>
      </c>
      <c r="D200" s="3" t="s">
        <v>20</v>
      </c>
      <c r="E200" s="3" t="s">
        <v>457</v>
      </c>
      <c r="G200" s="3" t="s">
        <v>45</v>
      </c>
      <c r="H200" s="3" t="s">
        <v>46</v>
      </c>
      <c r="I200" s="3" t="s">
        <v>56</v>
      </c>
      <c r="J200" s="3" t="s">
        <v>90</v>
      </c>
      <c r="L200" s="3" t="s">
        <v>26</v>
      </c>
      <c r="M200" s="3" t="s">
        <v>27</v>
      </c>
      <c r="N200" s="3" t="s">
        <v>60</v>
      </c>
      <c r="O200" s="3" t="s">
        <v>179</v>
      </c>
      <c r="Q200" s="3" t="s">
        <v>31</v>
      </c>
      <c r="R200" s="3" t="s">
        <v>61</v>
      </c>
    </row>
    <row r="201" spans="1:18" x14ac:dyDescent="0.2">
      <c r="A201" s="3" t="s">
        <v>490</v>
      </c>
      <c r="B201" s="4">
        <v>6</v>
      </c>
      <c r="C201" s="3" t="s">
        <v>491</v>
      </c>
      <c r="D201" s="3" t="s">
        <v>20</v>
      </c>
      <c r="E201" s="3" t="s">
        <v>457</v>
      </c>
      <c r="G201" s="3" t="s">
        <v>22</v>
      </c>
      <c r="H201" s="3" t="s">
        <v>23</v>
      </c>
      <c r="I201" s="3" t="s">
        <v>38</v>
      </c>
      <c r="J201" s="3" t="s">
        <v>57</v>
      </c>
      <c r="L201" s="3" t="s">
        <v>58</v>
      </c>
      <c r="M201" s="3" t="s">
        <v>27</v>
      </c>
      <c r="N201" s="3" t="s">
        <v>28</v>
      </c>
      <c r="O201" s="3" t="s">
        <v>29</v>
      </c>
      <c r="Q201" s="3" t="s">
        <v>31</v>
      </c>
      <c r="R201" s="3" t="s">
        <v>97</v>
      </c>
    </row>
    <row r="202" spans="1:18" x14ac:dyDescent="0.2">
      <c r="A202" s="3" t="s">
        <v>492</v>
      </c>
      <c r="B202" s="4">
        <v>8</v>
      </c>
      <c r="C202" s="3" t="s">
        <v>493</v>
      </c>
      <c r="D202" s="3" t="s">
        <v>20</v>
      </c>
      <c r="E202" s="3" t="s">
        <v>394</v>
      </c>
      <c r="G202" s="3" t="s">
        <v>22</v>
      </c>
      <c r="H202" s="3" t="s">
        <v>221</v>
      </c>
      <c r="I202" s="3" t="s">
        <v>24</v>
      </c>
      <c r="J202" s="3" t="s">
        <v>57</v>
      </c>
      <c r="L202" s="3" t="s">
        <v>26</v>
      </c>
      <c r="M202" s="3" t="s">
        <v>27</v>
      </c>
      <c r="N202" s="3" t="s">
        <v>28</v>
      </c>
      <c r="O202" s="3" t="s">
        <v>29</v>
      </c>
      <c r="Q202" s="3" t="s">
        <v>30</v>
      </c>
      <c r="R202" s="3" t="s">
        <v>61</v>
      </c>
    </row>
    <row r="203" spans="1:18" x14ac:dyDescent="0.2">
      <c r="A203" s="3" t="s">
        <v>494</v>
      </c>
      <c r="B203" s="4">
        <v>2</v>
      </c>
      <c r="C203" s="3" t="s">
        <v>495</v>
      </c>
      <c r="D203" s="3" t="s">
        <v>134</v>
      </c>
      <c r="E203" s="3" t="s">
        <v>394</v>
      </c>
      <c r="G203" s="3" t="s">
        <v>45</v>
      </c>
      <c r="H203" s="3" t="s">
        <v>46</v>
      </c>
      <c r="I203" s="3" t="s">
        <v>38</v>
      </c>
      <c r="J203" s="3" t="s">
        <v>25</v>
      </c>
      <c r="L203" s="3" t="s">
        <v>26</v>
      </c>
      <c r="M203" s="3" t="s">
        <v>59</v>
      </c>
      <c r="N203" s="3" t="s">
        <v>78</v>
      </c>
      <c r="O203" s="3" t="s">
        <v>40</v>
      </c>
      <c r="Q203" s="3" t="s">
        <v>31</v>
      </c>
      <c r="R203" s="3" t="s">
        <v>30</v>
      </c>
    </row>
    <row r="204" spans="1:18" x14ac:dyDescent="0.2">
      <c r="A204" s="3" t="s">
        <v>496</v>
      </c>
      <c r="B204" s="4">
        <v>2</v>
      </c>
      <c r="C204" s="3" t="s">
        <v>497</v>
      </c>
      <c r="D204" s="3" t="s">
        <v>20</v>
      </c>
      <c r="E204" s="3" t="s">
        <v>258</v>
      </c>
      <c r="G204" s="3" t="s">
        <v>137</v>
      </c>
      <c r="H204" s="3" t="s">
        <v>46</v>
      </c>
      <c r="I204" s="3" t="s">
        <v>68</v>
      </c>
      <c r="J204" s="3" t="s">
        <v>25</v>
      </c>
      <c r="L204" s="3" t="s">
        <v>236</v>
      </c>
      <c r="M204" s="3" t="s">
        <v>65</v>
      </c>
      <c r="N204" s="3" t="s">
        <v>28</v>
      </c>
      <c r="O204" s="3" t="s">
        <v>29</v>
      </c>
      <c r="P204" s="3" t="s">
        <v>206</v>
      </c>
      <c r="Q204" s="3" t="s">
        <v>97</v>
      </c>
      <c r="R204" s="3" t="s">
        <v>97</v>
      </c>
    </row>
    <row r="205" spans="1:18" x14ac:dyDescent="0.2">
      <c r="A205" s="3" t="s">
        <v>498</v>
      </c>
      <c r="B205" s="4">
        <v>7</v>
      </c>
      <c r="C205" s="3" t="s">
        <v>499</v>
      </c>
      <c r="D205" s="3" t="s">
        <v>20</v>
      </c>
      <c r="E205" s="3" t="s">
        <v>394</v>
      </c>
      <c r="G205" s="3" t="s">
        <v>22</v>
      </c>
      <c r="H205" s="3" t="s">
        <v>221</v>
      </c>
      <c r="I205" s="3" t="s">
        <v>24</v>
      </c>
      <c r="J205" s="3" t="s">
        <v>57</v>
      </c>
      <c r="L205" s="3" t="s">
        <v>26</v>
      </c>
      <c r="M205" s="3" t="s">
        <v>27</v>
      </c>
      <c r="N205" s="3" t="s">
        <v>28</v>
      </c>
      <c r="O205" s="3" t="s">
        <v>29</v>
      </c>
      <c r="Q205" s="3" t="s">
        <v>31</v>
      </c>
      <c r="R205" s="3" t="s">
        <v>61</v>
      </c>
    </row>
    <row r="206" spans="1:18" x14ac:dyDescent="0.2">
      <c r="A206" s="3" t="s">
        <v>500</v>
      </c>
      <c r="B206" s="4">
        <v>7</v>
      </c>
      <c r="C206" s="3" t="s">
        <v>501</v>
      </c>
      <c r="D206" s="3" t="s">
        <v>53</v>
      </c>
      <c r="E206" s="3" t="s">
        <v>394</v>
      </c>
      <c r="G206" s="3" t="s">
        <v>22</v>
      </c>
      <c r="H206" s="3" t="s">
        <v>23</v>
      </c>
      <c r="I206" s="3" t="s">
        <v>24</v>
      </c>
      <c r="J206" s="3" t="s">
        <v>57</v>
      </c>
      <c r="L206" s="3" t="s">
        <v>58</v>
      </c>
      <c r="M206" s="3" t="s">
        <v>27</v>
      </c>
      <c r="N206" s="3" t="s">
        <v>28</v>
      </c>
      <c r="O206" s="3" t="s">
        <v>29</v>
      </c>
      <c r="Q206" s="3" t="s">
        <v>97</v>
      </c>
      <c r="R206" s="3" t="s">
        <v>31</v>
      </c>
    </row>
    <row r="207" spans="1:18" x14ac:dyDescent="0.2">
      <c r="A207" s="3" t="s">
        <v>502</v>
      </c>
      <c r="B207" s="4">
        <v>3</v>
      </c>
      <c r="C207" s="3" t="s">
        <v>503</v>
      </c>
      <c r="D207" s="3" t="s">
        <v>20</v>
      </c>
      <c r="E207" s="3" t="s">
        <v>394</v>
      </c>
      <c r="F207" s="3" t="s">
        <v>205</v>
      </c>
      <c r="G207" s="3" t="s">
        <v>22</v>
      </c>
      <c r="H207" s="3" t="s">
        <v>46</v>
      </c>
      <c r="I207" s="3" t="s">
        <v>56</v>
      </c>
      <c r="J207" s="3" t="s">
        <v>90</v>
      </c>
      <c r="L207" s="3" t="s">
        <v>138</v>
      </c>
      <c r="M207" s="3" t="s">
        <v>27</v>
      </c>
      <c r="N207" s="3" t="s">
        <v>60</v>
      </c>
      <c r="O207" s="3" t="s">
        <v>29</v>
      </c>
      <c r="P207" s="3" t="s">
        <v>205</v>
      </c>
      <c r="Q207" s="3" t="s">
        <v>61</v>
      </c>
      <c r="R207" s="3" t="s">
        <v>31</v>
      </c>
    </row>
    <row r="208" spans="1:18" x14ac:dyDescent="0.2">
      <c r="A208" s="3" t="s">
        <v>504</v>
      </c>
      <c r="B208" s="4">
        <v>8</v>
      </c>
      <c r="C208" s="3" t="s">
        <v>505</v>
      </c>
      <c r="D208" s="3" t="s">
        <v>53</v>
      </c>
      <c r="E208" s="3" t="s">
        <v>394</v>
      </c>
      <c r="G208" s="3" t="s">
        <v>22</v>
      </c>
      <c r="H208" s="3" t="s">
        <v>23</v>
      </c>
      <c r="I208" s="3" t="s">
        <v>24</v>
      </c>
      <c r="J208" s="3" t="s">
        <v>57</v>
      </c>
      <c r="L208" s="3" t="s">
        <v>58</v>
      </c>
      <c r="M208" s="3" t="s">
        <v>27</v>
      </c>
      <c r="N208" s="3" t="s">
        <v>28</v>
      </c>
      <c r="O208" s="3" t="s">
        <v>29</v>
      </c>
      <c r="Q208" s="3" t="s">
        <v>97</v>
      </c>
      <c r="R208" s="3" t="s">
        <v>30</v>
      </c>
    </row>
    <row r="209" spans="1:18" x14ac:dyDescent="0.2">
      <c r="A209" s="3" t="s">
        <v>506</v>
      </c>
      <c r="B209" s="4">
        <v>1</v>
      </c>
      <c r="C209" s="3" t="s">
        <v>507</v>
      </c>
      <c r="D209" s="3" t="s">
        <v>20</v>
      </c>
      <c r="E209" s="3" t="s">
        <v>258</v>
      </c>
      <c r="G209" s="3" t="s">
        <v>137</v>
      </c>
      <c r="H209" s="3" t="s">
        <v>46</v>
      </c>
      <c r="I209" s="3" t="s">
        <v>56</v>
      </c>
      <c r="J209" s="3" t="s">
        <v>90</v>
      </c>
      <c r="K209" s="3">
        <v>56</v>
      </c>
      <c r="L209" s="3" t="s">
        <v>58</v>
      </c>
      <c r="M209" s="3" t="s">
        <v>27</v>
      </c>
      <c r="N209" s="3" t="s">
        <v>78</v>
      </c>
      <c r="O209" s="3" t="s">
        <v>179</v>
      </c>
      <c r="P209" s="3" t="s">
        <v>231</v>
      </c>
      <c r="Q209" s="3" t="s">
        <v>31</v>
      </c>
      <c r="R209" s="3" t="s">
        <v>31</v>
      </c>
    </row>
    <row r="210" spans="1:18" x14ac:dyDescent="0.2">
      <c r="A210" s="3" t="s">
        <v>508</v>
      </c>
      <c r="B210" s="4">
        <v>3</v>
      </c>
      <c r="C210" s="3" t="s">
        <v>509</v>
      </c>
      <c r="D210" s="3" t="s">
        <v>134</v>
      </c>
      <c r="E210" s="3" t="s">
        <v>394</v>
      </c>
      <c r="F210" s="3" t="s">
        <v>205</v>
      </c>
      <c r="G210" s="3" t="s">
        <v>162</v>
      </c>
      <c r="H210" s="3" t="s">
        <v>46</v>
      </c>
      <c r="I210" s="3" t="s">
        <v>38</v>
      </c>
      <c r="J210" s="3" t="s">
        <v>90</v>
      </c>
      <c r="K210" s="3" t="s">
        <v>205</v>
      </c>
      <c r="L210" s="3" t="s">
        <v>26</v>
      </c>
      <c r="M210" s="3" t="s">
        <v>27</v>
      </c>
      <c r="N210" s="3" t="s">
        <v>78</v>
      </c>
      <c r="O210" s="3" t="s">
        <v>40</v>
      </c>
      <c r="P210" s="3" t="s">
        <v>510</v>
      </c>
      <c r="Q210" s="3" t="s">
        <v>30</v>
      </c>
      <c r="R210" s="3" t="s">
        <v>31</v>
      </c>
    </row>
    <row r="211" spans="1:18" x14ac:dyDescent="0.2">
      <c r="A211" s="3" t="s">
        <v>511</v>
      </c>
      <c r="B211" s="4">
        <v>6</v>
      </c>
      <c r="C211" s="3" t="s">
        <v>512</v>
      </c>
      <c r="D211" s="3" t="s">
        <v>134</v>
      </c>
      <c r="E211" s="3" t="s">
        <v>394</v>
      </c>
      <c r="G211" s="3" t="s">
        <v>45</v>
      </c>
      <c r="H211" s="3" t="s">
        <v>23</v>
      </c>
      <c r="I211" s="3" t="s">
        <v>56</v>
      </c>
      <c r="J211" s="3" t="s">
        <v>57</v>
      </c>
      <c r="L211" s="3" t="s">
        <v>26</v>
      </c>
      <c r="M211" s="3" t="s">
        <v>27</v>
      </c>
      <c r="N211" s="3" t="s">
        <v>28</v>
      </c>
      <c r="O211" s="3" t="s">
        <v>40</v>
      </c>
      <c r="Q211" s="3" t="s">
        <v>30</v>
      </c>
      <c r="R211" s="3" t="s">
        <v>61</v>
      </c>
    </row>
    <row r="212" spans="1:18" x14ac:dyDescent="0.2">
      <c r="A212" s="3" t="s">
        <v>513</v>
      </c>
      <c r="B212" s="4">
        <v>7</v>
      </c>
      <c r="C212" s="3" t="s">
        <v>514</v>
      </c>
      <c r="D212" s="3" t="s">
        <v>20</v>
      </c>
      <c r="E212" s="3" t="s">
        <v>394</v>
      </c>
      <c r="G212" s="3" t="s">
        <v>22</v>
      </c>
      <c r="H212" s="3" t="s">
        <v>221</v>
      </c>
      <c r="I212" s="3" t="s">
        <v>24</v>
      </c>
      <c r="J212" s="3" t="s">
        <v>57</v>
      </c>
      <c r="L212" s="3" t="s">
        <v>26</v>
      </c>
      <c r="M212" s="3" t="s">
        <v>27</v>
      </c>
      <c r="N212" s="3" t="s">
        <v>28</v>
      </c>
      <c r="O212" s="3" t="s">
        <v>29</v>
      </c>
      <c r="P212" s="3" t="s">
        <v>205</v>
      </c>
      <c r="Q212" s="3" t="s">
        <v>31</v>
      </c>
      <c r="R212" s="3" t="s">
        <v>61</v>
      </c>
    </row>
    <row r="213" spans="1:18" x14ac:dyDescent="0.2">
      <c r="A213" s="3" t="s">
        <v>515</v>
      </c>
      <c r="B213" s="4">
        <v>2</v>
      </c>
      <c r="C213" s="3" t="s">
        <v>516</v>
      </c>
      <c r="D213" s="3" t="s">
        <v>20</v>
      </c>
      <c r="E213" s="3" t="s">
        <v>394</v>
      </c>
      <c r="G213" s="3" t="s">
        <v>22</v>
      </c>
      <c r="H213" s="3" t="s">
        <v>46</v>
      </c>
      <c r="I213" s="3" t="s">
        <v>56</v>
      </c>
      <c r="J213" s="3" t="s">
        <v>90</v>
      </c>
      <c r="L213" s="3" t="s">
        <v>58</v>
      </c>
      <c r="M213" s="3" t="s">
        <v>27</v>
      </c>
      <c r="N213" s="3" t="s">
        <v>78</v>
      </c>
      <c r="O213" s="3" t="s">
        <v>40</v>
      </c>
      <c r="Q213" s="3" t="s">
        <v>61</v>
      </c>
      <c r="R213" s="3" t="s">
        <v>61</v>
      </c>
    </row>
    <row r="214" spans="1:18" x14ac:dyDescent="0.2">
      <c r="A214" s="3" t="s">
        <v>517</v>
      </c>
      <c r="B214" s="4">
        <v>7</v>
      </c>
      <c r="C214" s="3" t="s">
        <v>518</v>
      </c>
      <c r="D214" s="3" t="s">
        <v>20</v>
      </c>
      <c r="E214" s="3" t="s">
        <v>394</v>
      </c>
      <c r="G214" s="3" t="s">
        <v>22</v>
      </c>
      <c r="H214" s="3" t="s">
        <v>221</v>
      </c>
      <c r="I214" s="3" t="s">
        <v>24</v>
      </c>
      <c r="J214" s="3" t="s">
        <v>57</v>
      </c>
      <c r="L214" s="3" t="s">
        <v>26</v>
      </c>
      <c r="M214" s="3" t="s">
        <v>27</v>
      </c>
      <c r="N214" s="3" t="s">
        <v>28</v>
      </c>
      <c r="O214" s="3" t="s">
        <v>29</v>
      </c>
      <c r="Q214" s="3" t="s">
        <v>31</v>
      </c>
      <c r="R214" s="3" t="s">
        <v>61</v>
      </c>
    </row>
    <row r="215" spans="1:18" x14ac:dyDescent="0.2">
      <c r="A215" s="3" t="s">
        <v>519</v>
      </c>
      <c r="B215" s="4">
        <v>7</v>
      </c>
      <c r="C215" s="3" t="s">
        <v>520</v>
      </c>
      <c r="D215" s="3" t="s">
        <v>20</v>
      </c>
      <c r="E215" s="3" t="s">
        <v>394</v>
      </c>
      <c r="G215" s="3" t="s">
        <v>22</v>
      </c>
      <c r="H215" s="3" t="s">
        <v>221</v>
      </c>
      <c r="I215" s="3" t="s">
        <v>24</v>
      </c>
      <c r="J215" s="3" t="s">
        <v>57</v>
      </c>
      <c r="L215" s="3" t="s">
        <v>26</v>
      </c>
      <c r="M215" s="3" t="s">
        <v>27</v>
      </c>
      <c r="N215" s="3" t="s">
        <v>28</v>
      </c>
      <c r="O215" s="3" t="s">
        <v>29</v>
      </c>
      <c r="Q215" s="3" t="s">
        <v>31</v>
      </c>
      <c r="R215" s="3" t="s">
        <v>61</v>
      </c>
    </row>
    <row r="216" spans="1:18" x14ac:dyDescent="0.2">
      <c r="A216" s="3" t="s">
        <v>521</v>
      </c>
      <c r="B216" s="4">
        <v>3</v>
      </c>
      <c r="C216" s="3" t="s">
        <v>522</v>
      </c>
      <c r="D216" s="3" t="s">
        <v>53</v>
      </c>
      <c r="E216" s="3" t="s">
        <v>394</v>
      </c>
      <c r="G216" s="3" t="s">
        <v>22</v>
      </c>
      <c r="H216" s="3" t="s">
        <v>23</v>
      </c>
      <c r="I216" s="3" t="s">
        <v>56</v>
      </c>
      <c r="J216" s="3" t="s">
        <v>90</v>
      </c>
      <c r="L216" s="3" t="s">
        <v>58</v>
      </c>
      <c r="M216" s="3" t="s">
        <v>59</v>
      </c>
      <c r="N216" s="3" t="s">
        <v>60</v>
      </c>
      <c r="O216" s="3" t="s">
        <v>142</v>
      </c>
      <c r="P216" s="3" t="s">
        <v>206</v>
      </c>
      <c r="Q216" s="3" t="s">
        <v>31</v>
      </c>
      <c r="R216" s="3" t="s">
        <v>30</v>
      </c>
    </row>
    <row r="217" spans="1:18" x14ac:dyDescent="0.2">
      <c r="A217" s="3" t="s">
        <v>523</v>
      </c>
      <c r="B217" s="4">
        <v>6</v>
      </c>
      <c r="C217" s="3" t="s">
        <v>524</v>
      </c>
      <c r="D217" s="3" t="s">
        <v>20</v>
      </c>
      <c r="E217" s="3" t="s">
        <v>525</v>
      </c>
      <c r="G217" s="3" t="s">
        <v>22</v>
      </c>
      <c r="H217" s="3" t="s">
        <v>23</v>
      </c>
      <c r="I217" s="3" t="s">
        <v>38</v>
      </c>
      <c r="J217" s="3" t="s">
        <v>57</v>
      </c>
      <c r="L217" s="3" t="s">
        <v>58</v>
      </c>
      <c r="M217" s="3" t="s">
        <v>27</v>
      </c>
      <c r="N217" s="3" t="s">
        <v>28</v>
      </c>
      <c r="O217" s="3" t="s">
        <v>29</v>
      </c>
      <c r="Q217" s="3" t="s">
        <v>31</v>
      </c>
      <c r="R217" s="3" t="s">
        <v>97</v>
      </c>
    </row>
    <row r="218" spans="1:18" x14ac:dyDescent="0.2">
      <c r="A218" s="3" t="s">
        <v>526</v>
      </c>
      <c r="B218" s="4">
        <v>6</v>
      </c>
      <c r="C218" s="3" t="s">
        <v>527</v>
      </c>
      <c r="D218" s="3" t="s">
        <v>134</v>
      </c>
      <c r="E218" s="3" t="s">
        <v>525</v>
      </c>
      <c r="G218" s="3" t="s">
        <v>22</v>
      </c>
      <c r="H218" s="3" t="s">
        <v>23</v>
      </c>
      <c r="I218" s="3" t="s">
        <v>38</v>
      </c>
      <c r="J218" s="3" t="s">
        <v>57</v>
      </c>
      <c r="L218" s="3" t="s">
        <v>58</v>
      </c>
      <c r="M218" s="3" t="s">
        <v>27</v>
      </c>
      <c r="N218" s="3" t="s">
        <v>28</v>
      </c>
      <c r="O218" s="3" t="s">
        <v>29</v>
      </c>
      <c r="Q218" s="3" t="s">
        <v>31</v>
      </c>
      <c r="R218" s="3" t="s">
        <v>97</v>
      </c>
    </row>
    <row r="219" spans="1:18" x14ac:dyDescent="0.2">
      <c r="A219" s="3" t="s">
        <v>528</v>
      </c>
      <c r="B219" s="4">
        <v>7</v>
      </c>
      <c r="C219" s="3" t="s">
        <v>529</v>
      </c>
      <c r="D219" s="3" t="s">
        <v>20</v>
      </c>
      <c r="E219" s="3" t="s">
        <v>394</v>
      </c>
      <c r="G219" s="3" t="s">
        <v>22</v>
      </c>
      <c r="H219" s="3" t="s">
        <v>221</v>
      </c>
      <c r="I219" s="3" t="s">
        <v>24</v>
      </c>
      <c r="J219" s="3" t="s">
        <v>57</v>
      </c>
      <c r="L219" s="3" t="s">
        <v>26</v>
      </c>
      <c r="M219" s="3" t="s">
        <v>27</v>
      </c>
      <c r="N219" s="3" t="s">
        <v>28</v>
      </c>
      <c r="O219" s="3" t="s">
        <v>29</v>
      </c>
      <c r="Q219" s="3" t="s">
        <v>31</v>
      </c>
      <c r="R219" s="3" t="s">
        <v>61</v>
      </c>
    </row>
    <row r="220" spans="1:18" x14ac:dyDescent="0.2">
      <c r="A220" s="3" t="s">
        <v>530</v>
      </c>
      <c r="B220" s="4">
        <v>4</v>
      </c>
      <c r="C220" s="3" t="s">
        <v>531</v>
      </c>
      <c r="D220" s="3" t="s">
        <v>134</v>
      </c>
      <c r="E220" s="3" t="s">
        <v>525</v>
      </c>
      <c r="G220" s="3" t="s">
        <v>162</v>
      </c>
      <c r="H220" s="3" t="s">
        <v>23</v>
      </c>
      <c r="I220" s="3" t="s">
        <v>38</v>
      </c>
      <c r="J220" s="3" t="s">
        <v>90</v>
      </c>
      <c r="L220" s="3" t="s">
        <v>58</v>
      </c>
      <c r="M220" s="3" t="s">
        <v>59</v>
      </c>
      <c r="N220" s="3" t="s">
        <v>78</v>
      </c>
      <c r="O220" s="3" t="s">
        <v>29</v>
      </c>
      <c r="Q220" s="3" t="s">
        <v>30</v>
      </c>
      <c r="R220" s="3" t="s">
        <v>30</v>
      </c>
    </row>
    <row r="221" spans="1:18" x14ac:dyDescent="0.2">
      <c r="A221" s="3" t="s">
        <v>532</v>
      </c>
      <c r="B221" s="4">
        <v>3</v>
      </c>
      <c r="C221" s="3" t="s">
        <v>533</v>
      </c>
      <c r="D221" s="3" t="s">
        <v>134</v>
      </c>
      <c r="E221" s="3" t="s">
        <v>394</v>
      </c>
      <c r="G221" s="3" t="s">
        <v>162</v>
      </c>
      <c r="H221" s="3" t="s">
        <v>46</v>
      </c>
      <c r="I221" s="3" t="s">
        <v>38</v>
      </c>
      <c r="J221" s="3" t="s">
        <v>39</v>
      </c>
      <c r="L221" s="3" t="s">
        <v>58</v>
      </c>
      <c r="M221" s="3" t="s">
        <v>59</v>
      </c>
      <c r="N221" s="3" t="s">
        <v>28</v>
      </c>
      <c r="O221" s="3" t="s">
        <v>142</v>
      </c>
      <c r="Q221" s="3" t="s">
        <v>30</v>
      </c>
      <c r="R221" s="3" t="s">
        <v>30</v>
      </c>
    </row>
    <row r="222" spans="1:18" x14ac:dyDescent="0.2">
      <c r="A222" s="3" t="s">
        <v>534</v>
      </c>
      <c r="B222" s="4">
        <v>1</v>
      </c>
      <c r="C222" s="3" t="s">
        <v>535</v>
      </c>
      <c r="D222" s="3" t="s">
        <v>134</v>
      </c>
      <c r="E222" s="3" t="s">
        <v>394</v>
      </c>
      <c r="G222" s="3" t="s">
        <v>162</v>
      </c>
      <c r="H222" s="3" t="s">
        <v>55</v>
      </c>
      <c r="I222" s="3" t="s">
        <v>38</v>
      </c>
      <c r="J222" s="3" t="s">
        <v>90</v>
      </c>
      <c r="L222" s="3" t="s">
        <v>138</v>
      </c>
      <c r="M222" s="3" t="s">
        <v>59</v>
      </c>
      <c r="N222" s="3" t="s">
        <v>60</v>
      </c>
      <c r="O222" s="3" t="s">
        <v>40</v>
      </c>
      <c r="Q222" s="3" t="s">
        <v>31</v>
      </c>
      <c r="R222" s="3" t="s">
        <v>30</v>
      </c>
    </row>
    <row r="223" spans="1:18" x14ac:dyDescent="0.2">
      <c r="A223" s="3" t="s">
        <v>536</v>
      </c>
      <c r="B223" s="4">
        <v>2</v>
      </c>
      <c r="C223" s="3" t="s">
        <v>537</v>
      </c>
      <c r="D223" s="3" t="s">
        <v>538</v>
      </c>
      <c r="E223" s="3" t="s">
        <v>54</v>
      </c>
      <c r="G223" s="3" t="s">
        <v>137</v>
      </c>
      <c r="H223" s="3" t="s">
        <v>23</v>
      </c>
      <c r="I223" s="3" t="s">
        <v>38</v>
      </c>
      <c r="J223" s="3" t="s">
        <v>25</v>
      </c>
      <c r="L223" s="3" t="s">
        <v>58</v>
      </c>
      <c r="M223" s="3" t="s">
        <v>77</v>
      </c>
      <c r="N223" s="3" t="s">
        <v>60</v>
      </c>
      <c r="O223" s="3" t="s">
        <v>29</v>
      </c>
      <c r="P223" s="3" t="s">
        <v>97</v>
      </c>
      <c r="Q223" s="3" t="s">
        <v>97</v>
      </c>
      <c r="R223" s="3" t="s">
        <v>31</v>
      </c>
    </row>
    <row r="224" spans="1:18" x14ac:dyDescent="0.2">
      <c r="A224" s="3" t="s">
        <v>539</v>
      </c>
      <c r="B224" s="4">
        <v>9</v>
      </c>
      <c r="C224" s="3" t="s">
        <v>540</v>
      </c>
      <c r="D224" s="3" t="s">
        <v>20</v>
      </c>
      <c r="E224" s="3" t="s">
        <v>301</v>
      </c>
      <c r="G224" s="3" t="s">
        <v>22</v>
      </c>
      <c r="H224" s="3" t="s">
        <v>23</v>
      </c>
      <c r="I224" s="3" t="s">
        <v>24</v>
      </c>
      <c r="J224" s="3" t="s">
        <v>57</v>
      </c>
      <c r="L224" s="3" t="s">
        <v>26</v>
      </c>
      <c r="M224" s="3" t="s">
        <v>27</v>
      </c>
      <c r="N224" s="3" t="s">
        <v>28</v>
      </c>
      <c r="O224" s="3" t="s">
        <v>29</v>
      </c>
      <c r="Q224" s="3" t="s">
        <v>97</v>
      </c>
      <c r="R224" s="3" t="s">
        <v>30</v>
      </c>
    </row>
    <row r="225" spans="1:18" x14ac:dyDescent="0.2">
      <c r="A225" s="3" t="s">
        <v>541</v>
      </c>
      <c r="B225" s="4">
        <v>10</v>
      </c>
      <c r="C225" s="3" t="s">
        <v>542</v>
      </c>
      <c r="D225" s="3" t="s">
        <v>134</v>
      </c>
      <c r="E225" s="3" t="s">
        <v>525</v>
      </c>
      <c r="G225" s="3" t="s">
        <v>22</v>
      </c>
      <c r="H225" s="3" t="s">
        <v>23</v>
      </c>
      <c r="I225" s="3" t="s">
        <v>24</v>
      </c>
      <c r="J225" s="3" t="s">
        <v>57</v>
      </c>
      <c r="L225" s="3" t="s">
        <v>26</v>
      </c>
      <c r="M225" s="3" t="s">
        <v>27</v>
      </c>
      <c r="N225" s="3" t="s">
        <v>28</v>
      </c>
      <c r="O225" s="3" t="s">
        <v>29</v>
      </c>
      <c r="Q225" s="3" t="s">
        <v>30</v>
      </c>
      <c r="R225" s="3" t="s">
        <v>30</v>
      </c>
    </row>
    <row r="226" spans="1:18" x14ac:dyDescent="0.2">
      <c r="A226" s="3" t="s">
        <v>543</v>
      </c>
      <c r="B226" s="4">
        <v>3</v>
      </c>
      <c r="C226" s="3" t="s">
        <v>544</v>
      </c>
      <c r="D226" s="3" t="s">
        <v>134</v>
      </c>
      <c r="E226" s="3" t="s">
        <v>394</v>
      </c>
      <c r="F226" s="3" t="s">
        <v>545</v>
      </c>
      <c r="G226" s="3" t="s">
        <v>162</v>
      </c>
      <c r="H226" s="3" t="s">
        <v>46</v>
      </c>
      <c r="I226" s="3" t="s">
        <v>38</v>
      </c>
      <c r="J226" s="3" t="s">
        <v>57</v>
      </c>
      <c r="K226" s="3" t="s">
        <v>545</v>
      </c>
      <c r="L226" s="3" t="s">
        <v>58</v>
      </c>
      <c r="M226" s="3" t="s">
        <v>27</v>
      </c>
      <c r="N226" s="3" t="s">
        <v>28</v>
      </c>
      <c r="O226" s="3" t="s">
        <v>40</v>
      </c>
      <c r="P226" s="3" t="s">
        <v>545</v>
      </c>
      <c r="Q226" s="3" t="s">
        <v>31</v>
      </c>
      <c r="R226" s="3" t="s">
        <v>61</v>
      </c>
    </row>
    <row r="227" spans="1:18" x14ac:dyDescent="0.2">
      <c r="A227" s="3" t="s">
        <v>546</v>
      </c>
      <c r="B227" s="4">
        <v>7</v>
      </c>
      <c r="C227" s="3" t="s">
        <v>547</v>
      </c>
      <c r="D227" s="3" t="s">
        <v>20</v>
      </c>
      <c r="E227" s="3" t="s">
        <v>548</v>
      </c>
      <c r="G227" s="3" t="s">
        <v>22</v>
      </c>
      <c r="H227" s="3" t="s">
        <v>23</v>
      </c>
      <c r="I227" s="3" t="s">
        <v>24</v>
      </c>
      <c r="J227" s="3" t="s">
        <v>25</v>
      </c>
      <c r="L227" s="3" t="s">
        <v>26</v>
      </c>
      <c r="M227" s="3" t="s">
        <v>65</v>
      </c>
      <c r="N227" s="3" t="s">
        <v>141</v>
      </c>
      <c r="O227" s="3" t="s">
        <v>29</v>
      </c>
      <c r="Q227" s="3" t="s">
        <v>30</v>
      </c>
      <c r="R227" s="3" t="s">
        <v>30</v>
      </c>
    </row>
    <row r="228" spans="1:18" x14ac:dyDescent="0.2">
      <c r="A228" s="3" t="s">
        <v>549</v>
      </c>
      <c r="B228" s="4">
        <v>8</v>
      </c>
      <c r="C228" s="3" t="s">
        <v>550</v>
      </c>
      <c r="D228" s="3" t="s">
        <v>20</v>
      </c>
      <c r="E228" s="3" t="s">
        <v>548</v>
      </c>
      <c r="G228" s="3" t="s">
        <v>22</v>
      </c>
      <c r="H228" s="3" t="s">
        <v>23</v>
      </c>
      <c r="I228" s="3" t="s">
        <v>24</v>
      </c>
      <c r="J228" s="3" t="s">
        <v>57</v>
      </c>
      <c r="L228" s="3" t="s">
        <v>26</v>
      </c>
      <c r="M228" s="3" t="s">
        <v>27</v>
      </c>
      <c r="N228" s="3" t="s">
        <v>28</v>
      </c>
      <c r="O228" s="3" t="s">
        <v>29</v>
      </c>
      <c r="Q228" s="3" t="s">
        <v>31</v>
      </c>
      <c r="R228" s="3" t="s">
        <v>97</v>
      </c>
    </row>
    <row r="229" spans="1:18" x14ac:dyDescent="0.2">
      <c r="A229" s="3" t="s">
        <v>551</v>
      </c>
      <c r="B229" s="4">
        <v>9</v>
      </c>
      <c r="C229" s="3" t="s">
        <v>552</v>
      </c>
      <c r="D229" s="3" t="s">
        <v>20</v>
      </c>
      <c r="E229" s="3" t="s">
        <v>394</v>
      </c>
      <c r="F229" s="3" t="s">
        <v>553</v>
      </c>
      <c r="G229" s="3" t="s">
        <v>22</v>
      </c>
      <c r="H229" s="3" t="s">
        <v>23</v>
      </c>
      <c r="I229" s="3" t="s">
        <v>24</v>
      </c>
      <c r="J229" s="3" t="s">
        <v>57</v>
      </c>
      <c r="L229" s="3" t="s">
        <v>26</v>
      </c>
      <c r="M229" s="3" t="s">
        <v>27</v>
      </c>
      <c r="N229" s="3" t="s">
        <v>28</v>
      </c>
      <c r="O229" s="3" t="s">
        <v>29</v>
      </c>
      <c r="Q229" s="3" t="s">
        <v>30</v>
      </c>
      <c r="R229" s="3" t="s">
        <v>61</v>
      </c>
    </row>
    <row r="230" spans="1:18" x14ac:dyDescent="0.2">
      <c r="A230" s="3" t="s">
        <v>554</v>
      </c>
      <c r="B230" s="4">
        <v>9</v>
      </c>
      <c r="C230" s="3" t="s">
        <v>555</v>
      </c>
      <c r="D230" s="3" t="s">
        <v>20</v>
      </c>
      <c r="E230" s="3" t="s">
        <v>394</v>
      </c>
      <c r="G230" s="3" t="s">
        <v>22</v>
      </c>
      <c r="H230" s="3" t="s">
        <v>23</v>
      </c>
      <c r="I230" s="3" t="s">
        <v>24</v>
      </c>
      <c r="J230" s="3" t="s">
        <v>57</v>
      </c>
      <c r="L230" s="3" t="s">
        <v>26</v>
      </c>
      <c r="M230" s="3" t="s">
        <v>27</v>
      </c>
      <c r="N230" s="3" t="s">
        <v>28</v>
      </c>
      <c r="O230" s="3" t="s">
        <v>29</v>
      </c>
      <c r="Q230" s="3" t="s">
        <v>30</v>
      </c>
      <c r="R230" s="3" t="s">
        <v>61</v>
      </c>
    </row>
    <row r="231" spans="1:18" x14ac:dyDescent="0.2">
      <c r="A231" s="3" t="s">
        <v>556</v>
      </c>
      <c r="B231" s="4">
        <v>8</v>
      </c>
      <c r="C231" s="3" t="s">
        <v>557</v>
      </c>
      <c r="D231" s="3" t="s">
        <v>20</v>
      </c>
      <c r="E231" s="3" t="s">
        <v>548</v>
      </c>
      <c r="G231" s="3" t="s">
        <v>22</v>
      </c>
      <c r="H231" s="3" t="s">
        <v>23</v>
      </c>
      <c r="I231" s="3" t="s">
        <v>24</v>
      </c>
      <c r="J231" s="3" t="s">
        <v>57</v>
      </c>
      <c r="L231" s="3" t="s">
        <v>26</v>
      </c>
      <c r="M231" s="3" t="s">
        <v>27</v>
      </c>
      <c r="N231" s="3" t="s">
        <v>28</v>
      </c>
      <c r="O231" s="3" t="s">
        <v>29</v>
      </c>
      <c r="Q231" s="3" t="s">
        <v>97</v>
      </c>
      <c r="R231" s="3" t="s">
        <v>97</v>
      </c>
    </row>
    <row r="232" spans="1:18" x14ac:dyDescent="0.2">
      <c r="A232" s="3" t="s">
        <v>558</v>
      </c>
      <c r="B232" s="4">
        <v>8</v>
      </c>
      <c r="C232" s="3" t="s">
        <v>559</v>
      </c>
      <c r="D232" s="3" t="s">
        <v>20</v>
      </c>
      <c r="E232" s="3" t="s">
        <v>548</v>
      </c>
      <c r="G232" s="3" t="s">
        <v>22</v>
      </c>
      <c r="H232" s="3" t="s">
        <v>23</v>
      </c>
      <c r="I232" s="3" t="s">
        <v>24</v>
      </c>
      <c r="J232" s="3" t="s">
        <v>57</v>
      </c>
      <c r="L232" s="3" t="s">
        <v>26</v>
      </c>
      <c r="M232" s="3" t="s">
        <v>27</v>
      </c>
      <c r="N232" s="3" t="s">
        <v>28</v>
      </c>
      <c r="O232" s="3" t="s">
        <v>29</v>
      </c>
      <c r="Q232" s="3" t="s">
        <v>97</v>
      </c>
      <c r="R232" s="3" t="s">
        <v>97</v>
      </c>
    </row>
    <row r="233" spans="1:18" x14ac:dyDescent="0.2">
      <c r="A233" s="3" t="s">
        <v>560</v>
      </c>
      <c r="B233" s="4">
        <v>6</v>
      </c>
      <c r="C233" s="3" t="s">
        <v>561</v>
      </c>
      <c r="D233" s="3" t="s">
        <v>134</v>
      </c>
      <c r="E233" s="3" t="s">
        <v>394</v>
      </c>
      <c r="G233" s="3" t="s">
        <v>45</v>
      </c>
      <c r="H233" s="3" t="s">
        <v>23</v>
      </c>
      <c r="I233" s="3" t="s">
        <v>56</v>
      </c>
      <c r="J233" s="3" t="s">
        <v>57</v>
      </c>
      <c r="L233" s="3" t="s">
        <v>26</v>
      </c>
      <c r="M233" s="3" t="s">
        <v>27</v>
      </c>
      <c r="N233" s="3" t="s">
        <v>78</v>
      </c>
      <c r="O233" s="3" t="s">
        <v>29</v>
      </c>
      <c r="P233" s="3" t="s">
        <v>206</v>
      </c>
      <c r="Q233" s="3" t="s">
        <v>31</v>
      </c>
      <c r="R233" s="3" t="s">
        <v>30</v>
      </c>
    </row>
    <row r="234" spans="1:18" x14ac:dyDescent="0.2">
      <c r="A234" s="3" t="s">
        <v>562</v>
      </c>
      <c r="B234" s="4">
        <v>7</v>
      </c>
      <c r="C234" s="3" t="s">
        <v>563</v>
      </c>
      <c r="D234" s="3" t="s">
        <v>134</v>
      </c>
      <c r="E234" s="3" t="s">
        <v>394</v>
      </c>
      <c r="G234" s="3" t="s">
        <v>22</v>
      </c>
      <c r="H234" s="3" t="s">
        <v>23</v>
      </c>
      <c r="I234" s="3" t="s">
        <v>56</v>
      </c>
      <c r="J234" s="3" t="s">
        <v>57</v>
      </c>
      <c r="L234" s="3" t="s">
        <v>26</v>
      </c>
      <c r="M234" s="3" t="s">
        <v>27</v>
      </c>
      <c r="N234" s="3" t="s">
        <v>78</v>
      </c>
      <c r="O234" s="3" t="s">
        <v>29</v>
      </c>
      <c r="Q234" s="3" t="s">
        <v>31</v>
      </c>
      <c r="R234" s="3" t="s">
        <v>30</v>
      </c>
    </row>
    <row r="235" spans="1:18" x14ac:dyDescent="0.2">
      <c r="A235" s="3" t="s">
        <v>564</v>
      </c>
      <c r="B235" s="4">
        <v>7</v>
      </c>
      <c r="C235" s="3" t="s">
        <v>565</v>
      </c>
      <c r="D235" s="3" t="s">
        <v>134</v>
      </c>
      <c r="E235" s="3" t="s">
        <v>525</v>
      </c>
      <c r="G235" s="3" t="s">
        <v>22</v>
      </c>
      <c r="H235" s="3" t="s">
        <v>23</v>
      </c>
      <c r="I235" s="3" t="s">
        <v>24</v>
      </c>
      <c r="J235" s="3" t="s">
        <v>57</v>
      </c>
      <c r="L235" s="3" t="s">
        <v>26</v>
      </c>
      <c r="M235" s="3" t="s">
        <v>27</v>
      </c>
      <c r="N235" s="3" t="s">
        <v>28</v>
      </c>
      <c r="O235" s="3" t="s">
        <v>40</v>
      </c>
      <c r="Q235" s="3" t="s">
        <v>31</v>
      </c>
      <c r="R235" s="3" t="s">
        <v>61</v>
      </c>
    </row>
    <row r="236" spans="1:18" x14ac:dyDescent="0.2">
      <c r="A236" s="3" t="s">
        <v>566</v>
      </c>
      <c r="B236" s="4">
        <v>4</v>
      </c>
      <c r="C236" s="3" t="s">
        <v>567</v>
      </c>
      <c r="D236" s="3" t="s">
        <v>20</v>
      </c>
      <c r="E236" s="3" t="s">
        <v>548</v>
      </c>
      <c r="G236" s="3" t="s">
        <v>22</v>
      </c>
      <c r="H236" s="3" t="s">
        <v>55</v>
      </c>
      <c r="I236" s="3" t="s">
        <v>38</v>
      </c>
      <c r="J236" s="3" t="s">
        <v>90</v>
      </c>
      <c r="L236" s="3" t="s">
        <v>58</v>
      </c>
      <c r="M236" s="3" t="s">
        <v>27</v>
      </c>
      <c r="N236" s="3" t="s">
        <v>78</v>
      </c>
      <c r="O236" s="3" t="s">
        <v>40</v>
      </c>
      <c r="Q236" s="3" t="s">
        <v>30</v>
      </c>
      <c r="R236" s="3" t="s">
        <v>30</v>
      </c>
    </row>
    <row r="237" spans="1:18" x14ac:dyDescent="0.2">
      <c r="A237" s="3" t="s">
        <v>568</v>
      </c>
      <c r="B237" s="4">
        <v>8</v>
      </c>
      <c r="C237" s="3" t="s">
        <v>569</v>
      </c>
      <c r="D237" s="3" t="s">
        <v>20</v>
      </c>
      <c r="E237" s="3" t="s">
        <v>394</v>
      </c>
      <c r="G237" s="3" t="s">
        <v>22</v>
      </c>
      <c r="H237" s="3" t="s">
        <v>23</v>
      </c>
      <c r="I237" s="3" t="s">
        <v>24</v>
      </c>
      <c r="J237" s="3" t="s">
        <v>57</v>
      </c>
      <c r="L237" s="3" t="s">
        <v>26</v>
      </c>
      <c r="M237" s="3" t="s">
        <v>27</v>
      </c>
      <c r="N237" s="3" t="s">
        <v>28</v>
      </c>
      <c r="O237" s="3" t="s">
        <v>29</v>
      </c>
      <c r="Q237" s="3" t="s">
        <v>31</v>
      </c>
      <c r="R237" s="3" t="s">
        <v>61</v>
      </c>
    </row>
    <row r="238" spans="1:18" x14ac:dyDescent="0.2">
      <c r="A238" s="3" t="s">
        <v>570</v>
      </c>
      <c r="B238" s="4">
        <v>4</v>
      </c>
      <c r="C238" s="3" t="s">
        <v>571</v>
      </c>
      <c r="D238" s="3" t="s">
        <v>53</v>
      </c>
      <c r="E238" s="3" t="s">
        <v>394</v>
      </c>
      <c r="G238" s="3" t="s">
        <v>22</v>
      </c>
      <c r="H238" s="3" t="s">
        <v>55</v>
      </c>
      <c r="I238" s="3" t="s">
        <v>38</v>
      </c>
      <c r="J238" s="3" t="s">
        <v>90</v>
      </c>
      <c r="L238" s="3" t="s">
        <v>58</v>
      </c>
      <c r="M238" s="3" t="s">
        <v>27</v>
      </c>
      <c r="N238" s="3" t="s">
        <v>78</v>
      </c>
      <c r="O238" s="3" t="s">
        <v>40</v>
      </c>
      <c r="Q238" s="3" t="s">
        <v>30</v>
      </c>
      <c r="R238" s="3" t="s">
        <v>30</v>
      </c>
    </row>
    <row r="239" spans="1:18" x14ac:dyDescent="0.2">
      <c r="A239" s="3" t="s">
        <v>572</v>
      </c>
      <c r="B239" s="4">
        <v>5</v>
      </c>
      <c r="C239" s="3" t="s">
        <v>573</v>
      </c>
      <c r="D239" s="3" t="s">
        <v>134</v>
      </c>
      <c r="E239" s="3" t="s">
        <v>525</v>
      </c>
      <c r="G239" s="3" t="s">
        <v>22</v>
      </c>
      <c r="H239" s="3" t="s">
        <v>46</v>
      </c>
      <c r="I239" s="3" t="s">
        <v>56</v>
      </c>
      <c r="J239" s="3" t="s">
        <v>39</v>
      </c>
      <c r="L239" s="3" t="s">
        <v>26</v>
      </c>
      <c r="M239" s="3" t="s">
        <v>27</v>
      </c>
      <c r="N239" s="3" t="s">
        <v>28</v>
      </c>
      <c r="O239" s="3" t="s">
        <v>40</v>
      </c>
      <c r="Q239" s="3" t="s">
        <v>30</v>
      </c>
      <c r="R239" s="3" t="s">
        <v>31</v>
      </c>
    </row>
    <row r="240" spans="1:18" x14ac:dyDescent="0.2">
      <c r="A240" s="3" t="s">
        <v>574</v>
      </c>
      <c r="B240" s="4">
        <v>1</v>
      </c>
      <c r="C240" s="3" t="s">
        <v>575</v>
      </c>
      <c r="D240" s="3" t="s">
        <v>53</v>
      </c>
      <c r="E240" s="3" t="s">
        <v>54</v>
      </c>
      <c r="G240" s="3" t="s">
        <v>22</v>
      </c>
      <c r="H240" s="3" t="s">
        <v>55</v>
      </c>
      <c r="I240" s="3" t="s">
        <v>38</v>
      </c>
      <c r="J240" s="3" t="s">
        <v>90</v>
      </c>
      <c r="L240" s="3" t="s">
        <v>58</v>
      </c>
      <c r="M240" s="3" t="s">
        <v>77</v>
      </c>
      <c r="N240" s="3" t="s">
        <v>141</v>
      </c>
      <c r="O240" s="3" t="s">
        <v>142</v>
      </c>
      <c r="P240" s="3" t="s">
        <v>206</v>
      </c>
      <c r="Q240" s="3" t="s">
        <v>61</v>
      </c>
      <c r="R240" s="3" t="s">
        <v>61</v>
      </c>
    </row>
    <row r="241" spans="1:18" x14ac:dyDescent="0.2">
      <c r="A241" s="3" t="s">
        <v>576</v>
      </c>
      <c r="B241" s="4">
        <v>6</v>
      </c>
      <c r="C241" s="3" t="s">
        <v>577</v>
      </c>
      <c r="D241" s="3" t="s">
        <v>134</v>
      </c>
      <c r="E241" s="3" t="s">
        <v>525</v>
      </c>
      <c r="G241" s="3" t="s">
        <v>22</v>
      </c>
      <c r="H241" s="3" t="s">
        <v>23</v>
      </c>
      <c r="I241" s="3" t="s">
        <v>68</v>
      </c>
      <c r="J241" s="3" t="s">
        <v>39</v>
      </c>
      <c r="L241" s="3" t="s">
        <v>26</v>
      </c>
      <c r="M241" s="3" t="s">
        <v>27</v>
      </c>
      <c r="N241" s="3" t="s">
        <v>28</v>
      </c>
      <c r="O241" s="3" t="s">
        <v>29</v>
      </c>
      <c r="Q241" s="3" t="s">
        <v>97</v>
      </c>
      <c r="R241" s="3" t="s">
        <v>97</v>
      </c>
    </row>
    <row r="242" spans="1:18" x14ac:dyDescent="0.2">
      <c r="A242" s="3" t="s">
        <v>578</v>
      </c>
      <c r="B242" s="4">
        <v>4</v>
      </c>
      <c r="C242" s="3" t="s">
        <v>579</v>
      </c>
      <c r="D242" s="3" t="s">
        <v>134</v>
      </c>
      <c r="E242" s="3" t="s">
        <v>525</v>
      </c>
      <c r="G242" s="3" t="s">
        <v>22</v>
      </c>
      <c r="H242" s="3" t="s">
        <v>221</v>
      </c>
      <c r="I242" s="3" t="s">
        <v>38</v>
      </c>
      <c r="J242" s="3" t="s">
        <v>39</v>
      </c>
      <c r="L242" s="3" t="s">
        <v>58</v>
      </c>
      <c r="M242" s="3" t="s">
        <v>27</v>
      </c>
      <c r="N242" s="3" t="s">
        <v>60</v>
      </c>
      <c r="O242" s="3" t="s">
        <v>29</v>
      </c>
      <c r="Q242" s="3" t="s">
        <v>30</v>
      </c>
      <c r="R242" s="3" t="s">
        <v>31</v>
      </c>
    </row>
    <row r="243" spans="1:18" x14ac:dyDescent="0.2">
      <c r="A243" s="3" t="s">
        <v>580</v>
      </c>
      <c r="B243" s="4">
        <v>5</v>
      </c>
      <c r="C243" s="3" t="s">
        <v>581</v>
      </c>
      <c r="D243" s="3" t="s">
        <v>134</v>
      </c>
      <c r="E243" s="3" t="s">
        <v>525</v>
      </c>
      <c r="G243" s="3" t="s">
        <v>22</v>
      </c>
      <c r="H243" s="3" t="s">
        <v>46</v>
      </c>
      <c r="I243" s="3" t="s">
        <v>56</v>
      </c>
      <c r="J243" s="3" t="s">
        <v>39</v>
      </c>
      <c r="L243" s="3" t="s">
        <v>26</v>
      </c>
      <c r="M243" s="3" t="s">
        <v>27</v>
      </c>
      <c r="N243" s="3" t="s">
        <v>28</v>
      </c>
      <c r="O243" s="3" t="s">
        <v>29</v>
      </c>
      <c r="Q243" s="3" t="s">
        <v>97</v>
      </c>
      <c r="R243" s="3" t="s">
        <v>97</v>
      </c>
    </row>
    <row r="244" spans="1:18" x14ac:dyDescent="0.2">
      <c r="A244" s="3" t="s">
        <v>582</v>
      </c>
      <c r="B244" s="4">
        <v>5</v>
      </c>
      <c r="C244" s="3" t="s">
        <v>583</v>
      </c>
      <c r="D244" s="3" t="s">
        <v>134</v>
      </c>
      <c r="E244" s="3" t="s">
        <v>525</v>
      </c>
      <c r="G244" s="3" t="s">
        <v>22</v>
      </c>
      <c r="H244" s="3" t="s">
        <v>46</v>
      </c>
      <c r="I244" s="3" t="s">
        <v>38</v>
      </c>
      <c r="J244" s="3" t="s">
        <v>39</v>
      </c>
      <c r="L244" s="3" t="s">
        <v>26</v>
      </c>
      <c r="M244" s="3" t="s">
        <v>27</v>
      </c>
      <c r="N244" s="3" t="s">
        <v>28</v>
      </c>
      <c r="O244" s="3" t="s">
        <v>29</v>
      </c>
      <c r="Q244" s="3" t="s">
        <v>97</v>
      </c>
      <c r="R244" s="3" t="s">
        <v>31</v>
      </c>
    </row>
    <row r="245" spans="1:18" x14ac:dyDescent="0.2">
      <c r="A245" s="3" t="s">
        <v>584</v>
      </c>
      <c r="B245" s="4">
        <v>5</v>
      </c>
      <c r="C245" s="3" t="s">
        <v>585</v>
      </c>
      <c r="D245" s="3" t="s">
        <v>134</v>
      </c>
      <c r="E245" s="3" t="s">
        <v>525</v>
      </c>
      <c r="G245" s="3" t="s">
        <v>22</v>
      </c>
      <c r="H245" s="3" t="s">
        <v>46</v>
      </c>
      <c r="I245" s="3" t="s">
        <v>56</v>
      </c>
      <c r="J245" s="3" t="s">
        <v>39</v>
      </c>
      <c r="L245" s="3" t="s">
        <v>26</v>
      </c>
      <c r="M245" s="3" t="s">
        <v>27</v>
      </c>
      <c r="N245" s="3" t="s">
        <v>28</v>
      </c>
      <c r="O245" s="3" t="s">
        <v>29</v>
      </c>
      <c r="Q245" s="3" t="s">
        <v>97</v>
      </c>
      <c r="R245" s="3" t="s">
        <v>31</v>
      </c>
    </row>
    <row r="246" spans="1:18" x14ac:dyDescent="0.2">
      <c r="A246" s="3" t="s">
        <v>586</v>
      </c>
      <c r="B246" s="4">
        <v>3</v>
      </c>
      <c r="C246" s="3" t="s">
        <v>587</v>
      </c>
      <c r="D246" s="3" t="s">
        <v>134</v>
      </c>
      <c r="E246" s="3" t="s">
        <v>525</v>
      </c>
      <c r="G246" s="3" t="s">
        <v>22</v>
      </c>
      <c r="H246" s="3" t="s">
        <v>23</v>
      </c>
      <c r="I246" s="3" t="s">
        <v>68</v>
      </c>
      <c r="J246" s="3" t="s">
        <v>25</v>
      </c>
      <c r="L246" s="3" t="s">
        <v>26</v>
      </c>
      <c r="M246" s="3" t="s">
        <v>59</v>
      </c>
      <c r="N246" s="3" t="s">
        <v>78</v>
      </c>
      <c r="O246" s="3" t="s">
        <v>142</v>
      </c>
      <c r="Q246" s="3" t="s">
        <v>31</v>
      </c>
      <c r="R246" s="3" t="s">
        <v>31</v>
      </c>
    </row>
    <row r="247" spans="1:18" x14ac:dyDescent="0.2">
      <c r="A247" s="3" t="s">
        <v>588</v>
      </c>
      <c r="B247" s="4">
        <v>4</v>
      </c>
      <c r="C247" s="3" t="s">
        <v>589</v>
      </c>
      <c r="D247" s="3" t="s">
        <v>134</v>
      </c>
      <c r="E247" s="3" t="s">
        <v>525</v>
      </c>
      <c r="G247" s="3" t="s">
        <v>22</v>
      </c>
      <c r="H247" s="3" t="s">
        <v>221</v>
      </c>
      <c r="I247" s="3" t="s">
        <v>68</v>
      </c>
      <c r="J247" s="3" t="s">
        <v>39</v>
      </c>
      <c r="L247" s="3" t="s">
        <v>26</v>
      </c>
      <c r="M247" s="3" t="s">
        <v>27</v>
      </c>
      <c r="N247" s="3" t="s">
        <v>28</v>
      </c>
      <c r="O247" s="3" t="s">
        <v>40</v>
      </c>
      <c r="Q247" s="3" t="s">
        <v>31</v>
      </c>
      <c r="R247" s="3" t="s">
        <v>31</v>
      </c>
    </row>
    <row r="248" spans="1:18" x14ac:dyDescent="0.2">
      <c r="A248" s="3" t="s">
        <v>590</v>
      </c>
      <c r="B248" s="4">
        <v>5</v>
      </c>
      <c r="C248" s="3" t="s">
        <v>591</v>
      </c>
      <c r="D248" s="3" t="s">
        <v>134</v>
      </c>
      <c r="E248" s="3" t="s">
        <v>525</v>
      </c>
      <c r="G248" s="3" t="s">
        <v>22</v>
      </c>
      <c r="H248" s="3" t="s">
        <v>46</v>
      </c>
      <c r="I248" s="3" t="s">
        <v>68</v>
      </c>
      <c r="J248" s="3" t="s">
        <v>39</v>
      </c>
      <c r="L248" s="3" t="s">
        <v>26</v>
      </c>
      <c r="M248" s="3" t="s">
        <v>27</v>
      </c>
      <c r="N248" s="3" t="s">
        <v>28</v>
      </c>
      <c r="O248" s="3" t="s">
        <v>29</v>
      </c>
      <c r="Q248" s="3" t="s">
        <v>97</v>
      </c>
      <c r="R248" s="3" t="s">
        <v>97</v>
      </c>
    </row>
    <row r="249" spans="1:18" x14ac:dyDescent="0.2">
      <c r="A249" s="3" t="s">
        <v>592</v>
      </c>
      <c r="B249" s="4">
        <v>5</v>
      </c>
      <c r="C249" s="3" t="s">
        <v>593</v>
      </c>
      <c r="D249" s="3" t="s">
        <v>53</v>
      </c>
      <c r="E249" s="3" t="s">
        <v>394</v>
      </c>
      <c r="G249" s="3" t="s">
        <v>162</v>
      </c>
      <c r="H249" s="3" t="s">
        <v>46</v>
      </c>
      <c r="I249" s="3" t="s">
        <v>56</v>
      </c>
      <c r="J249" s="3" t="s">
        <v>39</v>
      </c>
      <c r="L249" s="3" t="s">
        <v>26</v>
      </c>
      <c r="M249" s="3" t="s">
        <v>27</v>
      </c>
      <c r="N249" s="3" t="s">
        <v>28</v>
      </c>
      <c r="O249" s="3" t="s">
        <v>29</v>
      </c>
      <c r="P249" s="3" t="s">
        <v>206</v>
      </c>
      <c r="Q249" s="3" t="s">
        <v>30</v>
      </c>
      <c r="R249" s="3" t="s">
        <v>61</v>
      </c>
    </row>
    <row r="250" spans="1:18" x14ac:dyDescent="0.2">
      <c r="A250" s="3" t="s">
        <v>594</v>
      </c>
      <c r="B250" s="4">
        <v>5</v>
      </c>
      <c r="C250" s="3" t="s">
        <v>595</v>
      </c>
      <c r="D250" s="3" t="s">
        <v>53</v>
      </c>
      <c r="E250" s="3" t="s">
        <v>394</v>
      </c>
      <c r="G250" s="3" t="s">
        <v>162</v>
      </c>
      <c r="H250" s="3" t="s">
        <v>46</v>
      </c>
      <c r="I250" s="3" t="s">
        <v>38</v>
      </c>
      <c r="J250" s="3" t="s">
        <v>39</v>
      </c>
      <c r="L250" s="3" t="s">
        <v>26</v>
      </c>
      <c r="M250" s="3" t="s">
        <v>27</v>
      </c>
      <c r="N250" s="3" t="s">
        <v>28</v>
      </c>
      <c r="O250" s="3" t="s">
        <v>29</v>
      </c>
      <c r="Q250" s="3" t="s">
        <v>30</v>
      </c>
      <c r="R250" s="3" t="s">
        <v>61</v>
      </c>
    </row>
    <row r="251" spans="1:18" x14ac:dyDescent="0.2">
      <c r="A251" s="3" t="s">
        <v>596</v>
      </c>
      <c r="B251" s="4">
        <v>4</v>
      </c>
      <c r="C251" s="3" t="s">
        <v>597</v>
      </c>
      <c r="D251" s="3" t="s">
        <v>53</v>
      </c>
      <c r="E251" s="3" t="s">
        <v>54</v>
      </c>
      <c r="G251" s="3" t="s">
        <v>22</v>
      </c>
      <c r="H251" s="3" t="s">
        <v>221</v>
      </c>
      <c r="I251" s="3" t="s">
        <v>24</v>
      </c>
      <c r="J251" s="3" t="s">
        <v>39</v>
      </c>
      <c r="L251" s="3" t="s">
        <v>26</v>
      </c>
      <c r="M251" s="3" t="s">
        <v>77</v>
      </c>
      <c r="N251" s="3" t="s">
        <v>60</v>
      </c>
      <c r="O251" s="3" t="s">
        <v>142</v>
      </c>
      <c r="Q251" s="3" t="s">
        <v>31</v>
      </c>
      <c r="R251" s="3" t="s">
        <v>30</v>
      </c>
    </row>
    <row r="252" spans="1:18" x14ac:dyDescent="0.2">
      <c r="A252" s="3" t="s">
        <v>598</v>
      </c>
      <c r="B252" s="4">
        <v>7</v>
      </c>
      <c r="C252" s="3" t="s">
        <v>599</v>
      </c>
      <c r="D252" s="3" t="s">
        <v>134</v>
      </c>
      <c r="E252" s="3" t="s">
        <v>525</v>
      </c>
      <c r="G252" s="3" t="s">
        <v>22</v>
      </c>
      <c r="H252" s="3" t="s">
        <v>23</v>
      </c>
      <c r="I252" s="3" t="s">
        <v>24</v>
      </c>
      <c r="J252" s="3" t="s">
        <v>57</v>
      </c>
      <c r="L252" s="3" t="s">
        <v>26</v>
      </c>
      <c r="M252" s="3" t="s">
        <v>27</v>
      </c>
      <c r="N252" s="3" t="s">
        <v>28</v>
      </c>
      <c r="O252" s="3" t="s">
        <v>40</v>
      </c>
      <c r="Q252" s="3" t="s">
        <v>31</v>
      </c>
      <c r="R252" s="3" t="s">
        <v>31</v>
      </c>
    </row>
    <row r="253" spans="1:18" x14ac:dyDescent="0.2">
      <c r="A253" s="3" t="s">
        <v>600</v>
      </c>
      <c r="B253" s="4">
        <v>7</v>
      </c>
      <c r="C253" s="3" t="s">
        <v>601</v>
      </c>
      <c r="D253" s="3" t="s">
        <v>134</v>
      </c>
      <c r="E253" s="3" t="s">
        <v>525</v>
      </c>
      <c r="G253" s="3" t="s">
        <v>22</v>
      </c>
      <c r="H253" s="3" t="s">
        <v>55</v>
      </c>
      <c r="I253" s="3" t="s">
        <v>56</v>
      </c>
      <c r="J253" s="3" t="s">
        <v>39</v>
      </c>
      <c r="L253" s="3" t="s">
        <v>26</v>
      </c>
      <c r="M253" s="3" t="s">
        <v>27</v>
      </c>
      <c r="N253" s="3" t="s">
        <v>28</v>
      </c>
      <c r="O253" s="3" t="s">
        <v>29</v>
      </c>
      <c r="Q253" s="3" t="s">
        <v>30</v>
      </c>
      <c r="R253" s="3" t="s">
        <v>30</v>
      </c>
    </row>
    <row r="254" spans="1:18" x14ac:dyDescent="0.2">
      <c r="A254" s="3" t="s">
        <v>602</v>
      </c>
      <c r="B254" s="4">
        <v>5</v>
      </c>
      <c r="C254" s="3" t="s">
        <v>603</v>
      </c>
      <c r="D254" s="3" t="s">
        <v>20</v>
      </c>
      <c r="E254" s="3" t="s">
        <v>548</v>
      </c>
      <c r="G254" s="3" t="s">
        <v>22</v>
      </c>
      <c r="H254" s="3" t="s">
        <v>23</v>
      </c>
      <c r="I254" s="3" t="s">
        <v>24</v>
      </c>
      <c r="J254" s="3" t="s">
        <v>90</v>
      </c>
      <c r="L254" s="3" t="s">
        <v>26</v>
      </c>
      <c r="M254" s="3" t="s">
        <v>65</v>
      </c>
      <c r="N254" s="3" t="s">
        <v>141</v>
      </c>
      <c r="O254" s="3" t="s">
        <v>40</v>
      </c>
      <c r="Q254" s="3" t="s">
        <v>31</v>
      </c>
      <c r="R254" s="3" t="s">
        <v>30</v>
      </c>
    </row>
    <row r="255" spans="1:18" x14ac:dyDescent="0.2">
      <c r="A255" s="3" t="s">
        <v>604</v>
      </c>
      <c r="B255" s="4">
        <v>6</v>
      </c>
      <c r="C255" s="3" t="s">
        <v>605</v>
      </c>
      <c r="D255" s="3" t="s">
        <v>20</v>
      </c>
      <c r="E255" s="3" t="s">
        <v>301</v>
      </c>
      <c r="G255" s="3" t="s">
        <v>22</v>
      </c>
      <c r="H255" s="3" t="s">
        <v>23</v>
      </c>
      <c r="I255" s="3" t="s">
        <v>24</v>
      </c>
      <c r="J255" s="3" t="s">
        <v>57</v>
      </c>
      <c r="L255" s="3" t="s">
        <v>26</v>
      </c>
      <c r="M255" s="3" t="s">
        <v>65</v>
      </c>
      <c r="N255" s="3" t="s">
        <v>78</v>
      </c>
      <c r="O255" s="3" t="s">
        <v>40</v>
      </c>
      <c r="Q255" s="3" t="s">
        <v>30</v>
      </c>
      <c r="R255" s="3" t="s">
        <v>61</v>
      </c>
    </row>
    <row r="256" spans="1:18" x14ac:dyDescent="0.2">
      <c r="A256" s="3" t="s">
        <v>606</v>
      </c>
      <c r="B256" s="4">
        <v>6</v>
      </c>
      <c r="C256" s="3" t="s">
        <v>607</v>
      </c>
      <c r="D256" s="3" t="s">
        <v>20</v>
      </c>
      <c r="E256" s="3" t="s">
        <v>301</v>
      </c>
      <c r="G256" s="3" t="s">
        <v>22</v>
      </c>
      <c r="H256" s="3" t="s">
        <v>55</v>
      </c>
      <c r="I256" s="3" t="s">
        <v>24</v>
      </c>
      <c r="J256" s="3" t="s">
        <v>57</v>
      </c>
      <c r="L256" s="3" t="s">
        <v>58</v>
      </c>
      <c r="M256" s="3" t="s">
        <v>27</v>
      </c>
      <c r="N256" s="3" t="s">
        <v>78</v>
      </c>
      <c r="O256" s="3" t="s">
        <v>40</v>
      </c>
      <c r="Q256" s="3" t="s">
        <v>30</v>
      </c>
      <c r="R256" s="3" t="s">
        <v>30</v>
      </c>
    </row>
    <row r="257" spans="1:18" x14ac:dyDescent="0.2">
      <c r="A257" s="3" t="s">
        <v>608</v>
      </c>
      <c r="B257" s="4">
        <v>5</v>
      </c>
      <c r="C257" s="3" t="s">
        <v>609</v>
      </c>
      <c r="D257" s="3" t="s">
        <v>53</v>
      </c>
      <c r="E257" s="3" t="s">
        <v>394</v>
      </c>
      <c r="G257" s="3" t="s">
        <v>162</v>
      </c>
      <c r="H257" s="3" t="s">
        <v>46</v>
      </c>
      <c r="I257" s="3" t="s">
        <v>38</v>
      </c>
      <c r="J257" s="3" t="s">
        <v>39</v>
      </c>
      <c r="L257" s="3" t="s">
        <v>26</v>
      </c>
      <c r="M257" s="3" t="s">
        <v>27</v>
      </c>
      <c r="N257" s="3" t="s">
        <v>28</v>
      </c>
      <c r="O257" s="3" t="s">
        <v>29</v>
      </c>
      <c r="Q257" s="3" t="s">
        <v>30</v>
      </c>
      <c r="R257" s="3" t="s">
        <v>61</v>
      </c>
    </row>
    <row r="258" spans="1:18" x14ac:dyDescent="0.2">
      <c r="A258" s="3" t="s">
        <v>610</v>
      </c>
      <c r="B258" s="4">
        <v>2</v>
      </c>
      <c r="C258" s="3" t="s">
        <v>611</v>
      </c>
      <c r="D258" s="3" t="s">
        <v>53</v>
      </c>
      <c r="E258" s="3" t="s">
        <v>54</v>
      </c>
      <c r="G258" s="3" t="s">
        <v>22</v>
      </c>
      <c r="H258" s="3" t="s">
        <v>46</v>
      </c>
      <c r="I258" s="3" t="s">
        <v>56</v>
      </c>
      <c r="J258" s="3" t="s">
        <v>25</v>
      </c>
      <c r="L258" s="3" t="s">
        <v>58</v>
      </c>
      <c r="M258" s="3" t="s">
        <v>27</v>
      </c>
      <c r="N258" s="3" t="s">
        <v>60</v>
      </c>
      <c r="O258" s="3" t="s">
        <v>40</v>
      </c>
      <c r="P258" s="3" t="s">
        <v>188</v>
      </c>
      <c r="Q258" s="3" t="s">
        <v>31</v>
      </c>
      <c r="R258" s="3" t="s">
        <v>97</v>
      </c>
    </row>
    <row r="259" spans="1:18" x14ac:dyDescent="0.2">
      <c r="A259" s="3" t="s">
        <v>612</v>
      </c>
      <c r="B259" s="4">
        <v>7</v>
      </c>
      <c r="C259" s="3" t="s">
        <v>613</v>
      </c>
      <c r="D259" s="3" t="s">
        <v>20</v>
      </c>
      <c r="E259" s="3" t="s">
        <v>548</v>
      </c>
      <c r="G259" s="3" t="s">
        <v>22</v>
      </c>
      <c r="H259" s="3" t="s">
        <v>23</v>
      </c>
      <c r="I259" s="3" t="s">
        <v>24</v>
      </c>
      <c r="J259" s="3" t="s">
        <v>90</v>
      </c>
      <c r="L259" s="3" t="s">
        <v>26</v>
      </c>
      <c r="M259" s="3" t="s">
        <v>65</v>
      </c>
      <c r="N259" s="3" t="s">
        <v>141</v>
      </c>
      <c r="O259" s="3" t="s">
        <v>29</v>
      </c>
      <c r="Q259" s="3" t="s">
        <v>30</v>
      </c>
      <c r="R259" s="3" t="s">
        <v>30</v>
      </c>
    </row>
    <row r="260" spans="1:18" x14ac:dyDescent="0.2">
      <c r="A260" s="3" t="s">
        <v>614</v>
      </c>
      <c r="B260" s="4">
        <v>9</v>
      </c>
      <c r="C260" s="3" t="s">
        <v>615</v>
      </c>
      <c r="D260" s="3" t="s">
        <v>20</v>
      </c>
      <c r="E260" s="3" t="s">
        <v>301</v>
      </c>
      <c r="G260" s="3" t="s">
        <v>22</v>
      </c>
      <c r="H260" s="3" t="s">
        <v>23</v>
      </c>
      <c r="I260" s="3" t="s">
        <v>24</v>
      </c>
      <c r="J260" s="3" t="s">
        <v>57</v>
      </c>
      <c r="L260" s="3" t="s">
        <v>26</v>
      </c>
      <c r="M260" s="3" t="s">
        <v>27</v>
      </c>
      <c r="N260" s="3" t="s">
        <v>28</v>
      </c>
      <c r="O260" s="3" t="s">
        <v>29</v>
      </c>
      <c r="Q260" s="3" t="s">
        <v>30</v>
      </c>
      <c r="R260" s="3" t="s">
        <v>97</v>
      </c>
    </row>
    <row r="261" spans="1:18" x14ac:dyDescent="0.2">
      <c r="A261" s="3" t="s">
        <v>616</v>
      </c>
      <c r="B261" s="4">
        <v>3</v>
      </c>
      <c r="C261" s="3" t="s">
        <v>617</v>
      </c>
      <c r="D261" s="3" t="s">
        <v>134</v>
      </c>
      <c r="E261" s="3" t="s">
        <v>394</v>
      </c>
      <c r="G261" s="3" t="s">
        <v>22</v>
      </c>
      <c r="H261" s="3" t="s">
        <v>46</v>
      </c>
      <c r="I261" s="3" t="s">
        <v>56</v>
      </c>
      <c r="J261" s="3" t="s">
        <v>39</v>
      </c>
      <c r="L261" s="3" t="s">
        <v>236</v>
      </c>
      <c r="M261" s="3" t="s">
        <v>77</v>
      </c>
      <c r="N261" s="3" t="s">
        <v>28</v>
      </c>
      <c r="O261" s="3" t="s">
        <v>40</v>
      </c>
      <c r="P261" s="3" t="s">
        <v>31</v>
      </c>
      <c r="Q261" s="3" t="s">
        <v>31</v>
      </c>
      <c r="R261" s="3" t="s">
        <v>30</v>
      </c>
    </row>
    <row r="262" spans="1:18" x14ac:dyDescent="0.2">
      <c r="A262" s="3" t="s">
        <v>618</v>
      </c>
      <c r="B262" s="4">
        <v>1</v>
      </c>
      <c r="C262" s="3" t="s">
        <v>619</v>
      </c>
      <c r="D262" s="3" t="s">
        <v>134</v>
      </c>
      <c r="E262" s="3" t="s">
        <v>394</v>
      </c>
      <c r="G262" s="3" t="s">
        <v>162</v>
      </c>
      <c r="H262" s="3" t="s">
        <v>46</v>
      </c>
      <c r="I262" s="3" t="s">
        <v>38</v>
      </c>
      <c r="J262" s="3" t="s">
        <v>90</v>
      </c>
      <c r="L262" s="3" t="s">
        <v>236</v>
      </c>
      <c r="M262" s="3" t="s">
        <v>27</v>
      </c>
      <c r="N262" s="3" t="s">
        <v>60</v>
      </c>
      <c r="O262" s="3" t="s">
        <v>179</v>
      </c>
      <c r="Q262" s="3" t="s">
        <v>31</v>
      </c>
      <c r="R262" s="3" t="s">
        <v>61</v>
      </c>
    </row>
    <row r="263" spans="1:18" x14ac:dyDescent="0.2">
      <c r="A263" s="3" t="s">
        <v>620</v>
      </c>
      <c r="B263" s="4">
        <v>3</v>
      </c>
      <c r="C263" s="3" t="s">
        <v>621</v>
      </c>
      <c r="D263" s="3" t="s">
        <v>20</v>
      </c>
      <c r="E263" s="3" t="s">
        <v>622</v>
      </c>
      <c r="G263" s="3" t="s">
        <v>22</v>
      </c>
      <c r="H263" s="3" t="s">
        <v>46</v>
      </c>
      <c r="I263" s="3" t="s">
        <v>68</v>
      </c>
      <c r="J263" s="3" t="s">
        <v>57</v>
      </c>
      <c r="L263" s="3" t="s">
        <v>236</v>
      </c>
      <c r="M263" s="3" t="s">
        <v>65</v>
      </c>
      <c r="N263" s="3" t="s">
        <v>141</v>
      </c>
      <c r="O263" s="3" t="s">
        <v>29</v>
      </c>
      <c r="Q263" s="3" t="s">
        <v>31</v>
      </c>
      <c r="R263" s="3" t="s">
        <v>31</v>
      </c>
    </row>
    <row r="264" spans="1:18" x14ac:dyDescent="0.2">
      <c r="A264" s="3" t="s">
        <v>623</v>
      </c>
      <c r="B264" s="4">
        <v>3</v>
      </c>
      <c r="C264" s="3" t="s">
        <v>624</v>
      </c>
      <c r="D264" s="3" t="s">
        <v>20</v>
      </c>
      <c r="E264" s="3" t="s">
        <v>258</v>
      </c>
      <c r="F264" s="3">
        <v>15</v>
      </c>
      <c r="G264" s="3" t="s">
        <v>22</v>
      </c>
      <c r="H264" s="3" t="s">
        <v>23</v>
      </c>
      <c r="I264" s="3" t="s">
        <v>24</v>
      </c>
      <c r="J264" s="3" t="s">
        <v>90</v>
      </c>
      <c r="L264" s="3" t="s">
        <v>138</v>
      </c>
      <c r="M264" s="3" t="s">
        <v>59</v>
      </c>
      <c r="N264" s="3" t="s">
        <v>141</v>
      </c>
      <c r="O264" s="3" t="s">
        <v>40</v>
      </c>
      <c r="P264" s="3" t="s">
        <v>231</v>
      </c>
      <c r="Q264" s="3" t="s">
        <v>31</v>
      </c>
      <c r="R264" s="3" t="s">
        <v>61</v>
      </c>
    </row>
    <row r="265" spans="1:18" x14ac:dyDescent="0.2">
      <c r="A265" s="3" t="s">
        <v>625</v>
      </c>
      <c r="B265" s="4">
        <v>3</v>
      </c>
      <c r="C265" s="3" t="s">
        <v>626</v>
      </c>
      <c r="D265" s="3" t="s">
        <v>53</v>
      </c>
      <c r="E265" s="3" t="s">
        <v>54</v>
      </c>
      <c r="G265" s="3" t="s">
        <v>45</v>
      </c>
      <c r="H265" s="3" t="s">
        <v>221</v>
      </c>
      <c r="I265" s="3" t="s">
        <v>38</v>
      </c>
      <c r="J265" s="3" t="s">
        <v>57</v>
      </c>
      <c r="L265" s="3" t="s">
        <v>26</v>
      </c>
      <c r="M265" s="3" t="s">
        <v>59</v>
      </c>
      <c r="N265" s="3" t="s">
        <v>60</v>
      </c>
      <c r="O265" s="3" t="s">
        <v>142</v>
      </c>
      <c r="P265" s="3" t="s">
        <v>231</v>
      </c>
      <c r="Q265" s="3" t="s">
        <v>30</v>
      </c>
      <c r="R265" s="3" t="s">
        <v>61</v>
      </c>
    </row>
    <row r="266" spans="1:18" x14ac:dyDescent="0.2">
      <c r="A266" s="3" t="s">
        <v>627</v>
      </c>
      <c r="B266" s="4">
        <v>8</v>
      </c>
      <c r="C266" s="3" t="s">
        <v>628</v>
      </c>
      <c r="D266" s="3" t="s">
        <v>20</v>
      </c>
      <c r="E266" s="3" t="s">
        <v>64</v>
      </c>
      <c r="G266" s="3" t="s">
        <v>22</v>
      </c>
      <c r="H266" s="3" t="s">
        <v>46</v>
      </c>
      <c r="I266" s="3" t="s">
        <v>24</v>
      </c>
      <c r="J266" s="3" t="s">
        <v>57</v>
      </c>
      <c r="L266" s="3" t="s">
        <v>26</v>
      </c>
      <c r="M266" s="3" t="s">
        <v>27</v>
      </c>
      <c r="N266" s="3" t="s">
        <v>28</v>
      </c>
      <c r="O266" s="3" t="s">
        <v>29</v>
      </c>
      <c r="Q266" s="3" t="s">
        <v>97</v>
      </c>
      <c r="R266" s="3" t="s">
        <v>30</v>
      </c>
    </row>
    <row r="267" spans="1:18" x14ac:dyDescent="0.2">
      <c r="A267" s="3" t="s">
        <v>629</v>
      </c>
      <c r="B267" s="4">
        <v>7</v>
      </c>
      <c r="C267" s="3" t="s">
        <v>630</v>
      </c>
      <c r="D267" s="3" t="s">
        <v>20</v>
      </c>
      <c r="E267" s="3" t="s">
        <v>301</v>
      </c>
      <c r="G267" s="3" t="s">
        <v>22</v>
      </c>
      <c r="H267" s="3" t="s">
        <v>55</v>
      </c>
      <c r="I267" s="3" t="s">
        <v>38</v>
      </c>
      <c r="J267" s="3" t="s">
        <v>57</v>
      </c>
      <c r="L267" s="3" t="s">
        <v>26</v>
      </c>
      <c r="M267" s="3" t="s">
        <v>27</v>
      </c>
      <c r="N267" s="3" t="s">
        <v>28</v>
      </c>
      <c r="O267" s="3" t="s">
        <v>29</v>
      </c>
      <c r="Q267" s="3" t="s">
        <v>61</v>
      </c>
      <c r="R267" s="3" t="s">
        <v>30</v>
      </c>
    </row>
    <row r="268" spans="1:18" x14ac:dyDescent="0.2">
      <c r="A268" s="3" t="s">
        <v>631</v>
      </c>
      <c r="B268" s="4">
        <v>6</v>
      </c>
      <c r="C268" s="3" t="s">
        <v>632</v>
      </c>
      <c r="D268" s="3" t="s">
        <v>20</v>
      </c>
      <c r="E268" s="3" t="s">
        <v>301</v>
      </c>
      <c r="G268" s="3" t="s">
        <v>22</v>
      </c>
      <c r="H268" s="3" t="s">
        <v>46</v>
      </c>
      <c r="I268" s="3" t="s">
        <v>24</v>
      </c>
      <c r="J268" s="3" t="s">
        <v>25</v>
      </c>
      <c r="L268" s="3" t="s">
        <v>26</v>
      </c>
      <c r="M268" s="3" t="s">
        <v>27</v>
      </c>
      <c r="N268" s="3" t="s">
        <v>28</v>
      </c>
      <c r="O268" s="3" t="s">
        <v>40</v>
      </c>
      <c r="Q268" s="3" t="s">
        <v>61</v>
      </c>
      <c r="R268" s="3" t="s">
        <v>30</v>
      </c>
    </row>
    <row r="269" spans="1:18" x14ac:dyDescent="0.2">
      <c r="A269" s="3" t="s">
        <v>633</v>
      </c>
      <c r="B269" s="4">
        <v>8</v>
      </c>
      <c r="C269" s="3" t="s">
        <v>634</v>
      </c>
      <c r="D269" s="3" t="s">
        <v>20</v>
      </c>
      <c r="E269" s="3" t="s">
        <v>635</v>
      </c>
      <c r="G269" s="3" t="s">
        <v>22</v>
      </c>
      <c r="H269" s="3" t="s">
        <v>23</v>
      </c>
      <c r="I269" s="3" t="s">
        <v>24</v>
      </c>
      <c r="J269" s="3" t="s">
        <v>39</v>
      </c>
      <c r="L269" s="3" t="s">
        <v>26</v>
      </c>
      <c r="M269" s="3" t="s">
        <v>27</v>
      </c>
      <c r="N269" s="3" t="s">
        <v>28</v>
      </c>
      <c r="O269" s="3" t="s">
        <v>29</v>
      </c>
      <c r="Q269" s="3" t="s">
        <v>30</v>
      </c>
      <c r="R269" s="3" t="s">
        <v>31</v>
      </c>
    </row>
    <row r="270" spans="1:18" x14ac:dyDescent="0.2">
      <c r="A270" s="3" t="s">
        <v>636</v>
      </c>
      <c r="B270" s="4">
        <v>7</v>
      </c>
      <c r="C270" s="3" t="s">
        <v>637</v>
      </c>
      <c r="D270" s="3" t="s">
        <v>20</v>
      </c>
      <c r="E270" s="3" t="s">
        <v>301</v>
      </c>
      <c r="G270" s="3" t="s">
        <v>162</v>
      </c>
      <c r="H270" s="3" t="s">
        <v>23</v>
      </c>
      <c r="I270" s="3" t="s">
        <v>38</v>
      </c>
      <c r="J270" s="3" t="s">
        <v>57</v>
      </c>
      <c r="L270" s="3" t="s">
        <v>26</v>
      </c>
      <c r="M270" s="3" t="s">
        <v>27</v>
      </c>
      <c r="N270" s="3" t="s">
        <v>28</v>
      </c>
      <c r="O270" s="3" t="s">
        <v>29</v>
      </c>
      <c r="Q270" s="3" t="s">
        <v>97</v>
      </c>
      <c r="R270" s="3" t="s">
        <v>30</v>
      </c>
    </row>
    <row r="271" spans="1:18" x14ac:dyDescent="0.2">
      <c r="A271" s="3" t="s">
        <v>638</v>
      </c>
      <c r="B271" s="4">
        <v>8</v>
      </c>
      <c r="C271" s="3" t="s">
        <v>639</v>
      </c>
      <c r="D271" s="3" t="s">
        <v>20</v>
      </c>
      <c r="E271" s="3" t="s">
        <v>635</v>
      </c>
      <c r="G271" s="3" t="s">
        <v>22</v>
      </c>
      <c r="H271" s="3" t="s">
        <v>23</v>
      </c>
      <c r="I271" s="3" t="s">
        <v>24</v>
      </c>
      <c r="J271" s="3" t="s">
        <v>39</v>
      </c>
      <c r="L271" s="3" t="s">
        <v>26</v>
      </c>
      <c r="M271" s="3" t="s">
        <v>27</v>
      </c>
      <c r="N271" s="3" t="s">
        <v>28</v>
      </c>
      <c r="O271" s="3" t="s">
        <v>29</v>
      </c>
      <c r="Q271" s="3" t="s">
        <v>31</v>
      </c>
      <c r="R271" s="3" t="s">
        <v>30</v>
      </c>
    </row>
    <row r="272" spans="1:18" x14ac:dyDescent="0.2">
      <c r="A272" s="3" t="s">
        <v>640</v>
      </c>
      <c r="B272" s="4">
        <v>6</v>
      </c>
      <c r="C272" s="3" t="s">
        <v>641</v>
      </c>
      <c r="D272" s="3" t="s">
        <v>20</v>
      </c>
      <c r="E272" s="3" t="s">
        <v>301</v>
      </c>
      <c r="G272" s="3" t="s">
        <v>162</v>
      </c>
      <c r="H272" s="3" t="s">
        <v>55</v>
      </c>
      <c r="I272" s="3" t="s">
        <v>24</v>
      </c>
      <c r="J272" s="3" t="s">
        <v>39</v>
      </c>
      <c r="L272" s="3" t="s">
        <v>58</v>
      </c>
      <c r="M272" s="3" t="s">
        <v>27</v>
      </c>
      <c r="N272" s="3" t="s">
        <v>28</v>
      </c>
      <c r="O272" s="3" t="s">
        <v>29</v>
      </c>
      <c r="Q272" s="3" t="s">
        <v>30</v>
      </c>
      <c r="R272" s="3" t="s">
        <v>30</v>
      </c>
    </row>
    <row r="273" spans="1:18" x14ac:dyDescent="0.2">
      <c r="A273" s="3" t="s">
        <v>642</v>
      </c>
      <c r="B273" s="4">
        <v>9</v>
      </c>
      <c r="C273" s="3" t="s">
        <v>643</v>
      </c>
      <c r="D273" s="3" t="s">
        <v>20</v>
      </c>
      <c r="E273" s="3" t="s">
        <v>635</v>
      </c>
      <c r="G273" s="3" t="s">
        <v>22</v>
      </c>
      <c r="H273" s="3" t="s">
        <v>23</v>
      </c>
      <c r="I273" s="3" t="s">
        <v>24</v>
      </c>
      <c r="J273" s="3" t="s">
        <v>39</v>
      </c>
      <c r="L273" s="3" t="s">
        <v>26</v>
      </c>
      <c r="M273" s="3" t="s">
        <v>27</v>
      </c>
      <c r="N273" s="3" t="s">
        <v>28</v>
      </c>
      <c r="O273" s="3" t="s">
        <v>29</v>
      </c>
      <c r="Q273" s="3" t="s">
        <v>30</v>
      </c>
      <c r="R273" s="3" t="s">
        <v>30</v>
      </c>
    </row>
    <row r="274" spans="1:18" x14ac:dyDescent="0.2">
      <c r="A274" s="3" t="s">
        <v>644</v>
      </c>
      <c r="B274" s="4">
        <v>9</v>
      </c>
      <c r="C274" s="3" t="s">
        <v>645</v>
      </c>
      <c r="D274" s="3" t="s">
        <v>20</v>
      </c>
      <c r="E274" s="3" t="s">
        <v>635</v>
      </c>
      <c r="G274" s="3" t="s">
        <v>22</v>
      </c>
      <c r="H274" s="3" t="s">
        <v>23</v>
      </c>
      <c r="I274" s="3" t="s">
        <v>24</v>
      </c>
      <c r="J274" s="3" t="s">
        <v>39</v>
      </c>
      <c r="L274" s="3" t="s">
        <v>26</v>
      </c>
      <c r="M274" s="3" t="s">
        <v>27</v>
      </c>
      <c r="N274" s="3" t="s">
        <v>28</v>
      </c>
      <c r="O274" s="3" t="s">
        <v>29</v>
      </c>
      <c r="Q274" s="3" t="s">
        <v>30</v>
      </c>
      <c r="R274" s="3" t="s">
        <v>30</v>
      </c>
    </row>
    <row r="275" spans="1:18" x14ac:dyDescent="0.2">
      <c r="A275" s="3" t="s">
        <v>646</v>
      </c>
      <c r="B275" s="4">
        <v>7</v>
      </c>
      <c r="C275" s="3" t="s">
        <v>647</v>
      </c>
      <c r="D275" s="3" t="s">
        <v>20</v>
      </c>
      <c r="E275" s="3" t="s">
        <v>301</v>
      </c>
      <c r="G275" s="3" t="s">
        <v>22</v>
      </c>
      <c r="H275" s="3" t="s">
        <v>23</v>
      </c>
      <c r="I275" s="3" t="s">
        <v>38</v>
      </c>
      <c r="J275" s="3" t="s">
        <v>57</v>
      </c>
      <c r="L275" s="3" t="s">
        <v>26</v>
      </c>
      <c r="M275" s="3" t="s">
        <v>27</v>
      </c>
      <c r="N275" s="3" t="s">
        <v>28</v>
      </c>
      <c r="O275" s="3" t="s">
        <v>29</v>
      </c>
      <c r="Q275" s="3" t="s">
        <v>97</v>
      </c>
      <c r="R275" s="3" t="s">
        <v>61</v>
      </c>
    </row>
    <row r="276" spans="1:18" x14ac:dyDescent="0.2">
      <c r="A276" s="3" t="s">
        <v>648</v>
      </c>
      <c r="B276" s="4">
        <v>9</v>
      </c>
      <c r="C276" s="3" t="s">
        <v>649</v>
      </c>
      <c r="D276" s="3" t="s">
        <v>20</v>
      </c>
      <c r="E276" s="3" t="s">
        <v>635</v>
      </c>
      <c r="G276" s="3" t="s">
        <v>22</v>
      </c>
      <c r="H276" s="3" t="s">
        <v>23</v>
      </c>
      <c r="I276" s="3" t="s">
        <v>24</v>
      </c>
      <c r="J276" s="3" t="s">
        <v>57</v>
      </c>
      <c r="L276" s="3" t="s">
        <v>26</v>
      </c>
      <c r="M276" s="3" t="s">
        <v>27</v>
      </c>
      <c r="N276" s="3" t="s">
        <v>28</v>
      </c>
      <c r="O276" s="3" t="s">
        <v>29</v>
      </c>
      <c r="Q276" s="3" t="s">
        <v>30</v>
      </c>
      <c r="R276" s="3" t="s">
        <v>61</v>
      </c>
    </row>
    <row r="277" spans="1:18" x14ac:dyDescent="0.2">
      <c r="A277" s="3" t="s">
        <v>650</v>
      </c>
      <c r="B277" s="4">
        <v>7</v>
      </c>
      <c r="C277" s="3" t="s">
        <v>651</v>
      </c>
      <c r="D277" s="3" t="s">
        <v>20</v>
      </c>
      <c r="E277" s="3" t="s">
        <v>635</v>
      </c>
      <c r="G277" s="3" t="s">
        <v>22</v>
      </c>
      <c r="H277" s="3" t="s">
        <v>46</v>
      </c>
      <c r="I277" s="3" t="s">
        <v>24</v>
      </c>
      <c r="J277" s="3" t="s">
        <v>57</v>
      </c>
      <c r="L277" s="3" t="s">
        <v>26</v>
      </c>
      <c r="M277" s="3" t="s">
        <v>27</v>
      </c>
      <c r="N277" s="3" t="s">
        <v>28</v>
      </c>
      <c r="O277" s="3" t="s">
        <v>29</v>
      </c>
      <c r="Q277" s="3" t="s">
        <v>61</v>
      </c>
      <c r="R277" s="3" t="s">
        <v>61</v>
      </c>
    </row>
    <row r="278" spans="1:18" x14ac:dyDescent="0.2">
      <c r="A278" s="3" t="s">
        <v>652</v>
      </c>
      <c r="B278" s="4">
        <v>7</v>
      </c>
      <c r="C278" s="3" t="s">
        <v>653</v>
      </c>
      <c r="D278" s="3" t="s">
        <v>20</v>
      </c>
      <c r="E278" s="3" t="s">
        <v>635</v>
      </c>
      <c r="G278" s="3" t="s">
        <v>22</v>
      </c>
      <c r="H278" s="3" t="s">
        <v>46</v>
      </c>
      <c r="I278" s="3" t="s">
        <v>24</v>
      </c>
      <c r="J278" s="3" t="s">
        <v>57</v>
      </c>
      <c r="L278" s="3" t="s">
        <v>26</v>
      </c>
      <c r="M278" s="3" t="s">
        <v>27</v>
      </c>
      <c r="N278" s="3" t="s">
        <v>28</v>
      </c>
      <c r="O278" s="3" t="s">
        <v>29</v>
      </c>
      <c r="Q278" s="3" t="s">
        <v>61</v>
      </c>
      <c r="R278" s="3" t="s">
        <v>61</v>
      </c>
    </row>
    <row r="279" spans="1:18" x14ac:dyDescent="0.2">
      <c r="A279" s="3" t="s">
        <v>654</v>
      </c>
      <c r="B279" s="4">
        <v>7</v>
      </c>
      <c r="C279" s="3" t="s">
        <v>655</v>
      </c>
      <c r="D279" s="3" t="s">
        <v>20</v>
      </c>
      <c r="E279" s="3" t="s">
        <v>635</v>
      </c>
      <c r="G279" s="3" t="s">
        <v>22</v>
      </c>
      <c r="H279" s="3" t="s">
        <v>23</v>
      </c>
      <c r="I279" s="3" t="s">
        <v>24</v>
      </c>
      <c r="J279" s="3" t="s">
        <v>39</v>
      </c>
      <c r="L279" s="3" t="s">
        <v>58</v>
      </c>
      <c r="M279" s="3" t="s">
        <v>65</v>
      </c>
      <c r="N279" s="3" t="s">
        <v>28</v>
      </c>
      <c r="O279" s="3" t="s">
        <v>29</v>
      </c>
      <c r="Q279" s="3" t="s">
        <v>30</v>
      </c>
      <c r="R279" s="3" t="s">
        <v>30</v>
      </c>
    </row>
    <row r="280" spans="1:18" x14ac:dyDescent="0.2">
      <c r="A280" s="3" t="s">
        <v>656</v>
      </c>
      <c r="B280" s="4">
        <v>8</v>
      </c>
      <c r="C280" s="3" t="s">
        <v>657</v>
      </c>
      <c r="D280" s="3" t="s">
        <v>20</v>
      </c>
      <c r="E280" s="3" t="s">
        <v>635</v>
      </c>
      <c r="G280" s="3" t="s">
        <v>22</v>
      </c>
      <c r="H280" s="3" t="s">
        <v>46</v>
      </c>
      <c r="I280" s="3" t="s">
        <v>24</v>
      </c>
      <c r="J280" s="3" t="s">
        <v>57</v>
      </c>
      <c r="L280" s="3" t="s">
        <v>26</v>
      </c>
      <c r="M280" s="3" t="s">
        <v>27</v>
      </c>
      <c r="N280" s="3" t="s">
        <v>28</v>
      </c>
      <c r="O280" s="3" t="s">
        <v>29</v>
      </c>
      <c r="Q280" s="3" t="s">
        <v>30</v>
      </c>
      <c r="R280" s="3" t="s">
        <v>61</v>
      </c>
    </row>
    <row r="281" spans="1:18" x14ac:dyDescent="0.2">
      <c r="A281" s="3" t="s">
        <v>658</v>
      </c>
      <c r="B281" s="4">
        <v>9</v>
      </c>
      <c r="C281" s="3" t="s">
        <v>659</v>
      </c>
      <c r="D281" s="3" t="s">
        <v>20</v>
      </c>
      <c r="E281" s="3" t="s">
        <v>635</v>
      </c>
      <c r="G281" s="3" t="s">
        <v>22</v>
      </c>
      <c r="H281" s="3" t="s">
        <v>23</v>
      </c>
      <c r="I281" s="3" t="s">
        <v>24</v>
      </c>
      <c r="J281" s="3" t="s">
        <v>57</v>
      </c>
      <c r="L281" s="3" t="s">
        <v>26</v>
      </c>
      <c r="M281" s="3" t="s">
        <v>27</v>
      </c>
      <c r="N281" s="3" t="s">
        <v>28</v>
      </c>
      <c r="O281" s="3" t="s">
        <v>29</v>
      </c>
      <c r="Q281" s="3" t="s">
        <v>30</v>
      </c>
      <c r="R281" s="3" t="s">
        <v>61</v>
      </c>
    </row>
    <row r="282" spans="1:18" x14ac:dyDescent="0.2">
      <c r="A282" s="3" t="s">
        <v>660</v>
      </c>
      <c r="B282" s="4">
        <v>6</v>
      </c>
      <c r="C282" s="3" t="s">
        <v>661</v>
      </c>
      <c r="D282" s="3" t="s">
        <v>20</v>
      </c>
      <c r="E282" s="3" t="s">
        <v>457</v>
      </c>
      <c r="G282" s="3" t="s">
        <v>22</v>
      </c>
      <c r="H282" s="3" t="s">
        <v>23</v>
      </c>
      <c r="I282" s="3" t="s">
        <v>68</v>
      </c>
      <c r="J282" s="3" t="s">
        <v>57</v>
      </c>
      <c r="L282" s="3" t="s">
        <v>58</v>
      </c>
      <c r="M282" s="3" t="s">
        <v>27</v>
      </c>
      <c r="N282" s="3" t="s">
        <v>28</v>
      </c>
      <c r="O282" s="3" t="s">
        <v>29</v>
      </c>
      <c r="Q282" s="3" t="s">
        <v>31</v>
      </c>
      <c r="R282" s="3" t="s">
        <v>97</v>
      </c>
    </row>
    <row r="283" spans="1:18" x14ac:dyDescent="0.2">
      <c r="A283" s="3" t="s">
        <v>662</v>
      </c>
      <c r="B283" s="4">
        <v>5</v>
      </c>
      <c r="C283" s="3" t="s">
        <v>663</v>
      </c>
      <c r="D283" s="3" t="s">
        <v>20</v>
      </c>
      <c r="E283" s="3" t="s">
        <v>635</v>
      </c>
      <c r="G283" s="3" t="s">
        <v>22</v>
      </c>
      <c r="H283" s="3" t="s">
        <v>23</v>
      </c>
      <c r="I283" s="3" t="s">
        <v>68</v>
      </c>
      <c r="J283" s="3" t="s">
        <v>90</v>
      </c>
      <c r="L283" s="3" t="s">
        <v>58</v>
      </c>
      <c r="M283" s="3" t="s">
        <v>27</v>
      </c>
      <c r="N283" s="3" t="s">
        <v>28</v>
      </c>
      <c r="O283" s="3" t="s">
        <v>142</v>
      </c>
      <c r="Q283" s="3" t="s">
        <v>30</v>
      </c>
      <c r="R283" s="3" t="s">
        <v>31</v>
      </c>
    </row>
    <row r="284" spans="1:18" x14ac:dyDescent="0.2">
      <c r="A284" s="3" t="s">
        <v>664</v>
      </c>
      <c r="B284" s="4">
        <v>9</v>
      </c>
      <c r="C284" s="3" t="s">
        <v>665</v>
      </c>
      <c r="D284" s="3" t="s">
        <v>20</v>
      </c>
      <c r="E284" s="3" t="s">
        <v>635</v>
      </c>
      <c r="G284" s="3" t="s">
        <v>22</v>
      </c>
      <c r="H284" s="3" t="s">
        <v>23</v>
      </c>
      <c r="I284" s="3" t="s">
        <v>24</v>
      </c>
      <c r="J284" s="3" t="s">
        <v>57</v>
      </c>
      <c r="L284" s="3" t="s">
        <v>26</v>
      </c>
      <c r="M284" s="3" t="s">
        <v>27</v>
      </c>
      <c r="N284" s="3" t="s">
        <v>28</v>
      </c>
      <c r="O284" s="3" t="s">
        <v>29</v>
      </c>
      <c r="Q284" s="3" t="s">
        <v>30</v>
      </c>
      <c r="R284" s="3" t="s">
        <v>61</v>
      </c>
    </row>
    <row r="285" spans="1:18" x14ac:dyDescent="0.2">
      <c r="A285" s="3" t="s">
        <v>666</v>
      </c>
      <c r="B285" s="4">
        <v>9</v>
      </c>
      <c r="C285" s="3" t="s">
        <v>667</v>
      </c>
      <c r="D285" s="3" t="s">
        <v>20</v>
      </c>
      <c r="E285" s="3" t="s">
        <v>54</v>
      </c>
      <c r="G285" s="3" t="s">
        <v>22</v>
      </c>
      <c r="H285" s="3" t="s">
        <v>23</v>
      </c>
      <c r="I285" s="3" t="s">
        <v>24</v>
      </c>
      <c r="J285" s="3" t="s">
        <v>57</v>
      </c>
      <c r="L285" s="3" t="s">
        <v>26</v>
      </c>
      <c r="M285" s="3" t="s">
        <v>27</v>
      </c>
      <c r="N285" s="3" t="s">
        <v>28</v>
      </c>
      <c r="O285" s="3" t="s">
        <v>29</v>
      </c>
      <c r="Q285" s="3" t="s">
        <v>97</v>
      </c>
      <c r="R285" s="3" t="s">
        <v>30</v>
      </c>
    </row>
    <row r="286" spans="1:18" x14ac:dyDescent="0.2">
      <c r="A286" s="3" t="s">
        <v>668</v>
      </c>
      <c r="B286" s="4">
        <v>4</v>
      </c>
      <c r="C286" s="3" t="s">
        <v>669</v>
      </c>
      <c r="D286" s="3" t="s">
        <v>20</v>
      </c>
      <c r="E286" s="3" t="s">
        <v>54</v>
      </c>
      <c r="G286" s="3" t="s">
        <v>162</v>
      </c>
      <c r="H286" s="3" t="s">
        <v>55</v>
      </c>
      <c r="I286" s="3" t="s">
        <v>24</v>
      </c>
      <c r="J286" s="3" t="s">
        <v>90</v>
      </c>
      <c r="L286" s="3" t="s">
        <v>138</v>
      </c>
      <c r="M286" s="3" t="s">
        <v>27</v>
      </c>
      <c r="N286" s="3" t="s">
        <v>78</v>
      </c>
      <c r="O286" s="3" t="s">
        <v>40</v>
      </c>
      <c r="Q286" s="3" t="s">
        <v>30</v>
      </c>
      <c r="R286" s="3" t="s">
        <v>30</v>
      </c>
    </row>
    <row r="287" spans="1:18" x14ac:dyDescent="0.2">
      <c r="A287" s="3" t="s">
        <v>670</v>
      </c>
      <c r="B287" s="4">
        <v>9</v>
      </c>
      <c r="C287" s="3" t="s">
        <v>671</v>
      </c>
      <c r="D287" s="3" t="s">
        <v>53</v>
      </c>
      <c r="E287" s="3" t="s">
        <v>54</v>
      </c>
      <c r="G287" s="3" t="s">
        <v>22</v>
      </c>
      <c r="H287" s="3" t="s">
        <v>23</v>
      </c>
      <c r="I287" s="3" t="s">
        <v>24</v>
      </c>
      <c r="J287" s="3" t="s">
        <v>39</v>
      </c>
      <c r="L287" s="3" t="s">
        <v>26</v>
      </c>
      <c r="M287" s="3" t="s">
        <v>27</v>
      </c>
      <c r="N287" s="3" t="s">
        <v>28</v>
      </c>
      <c r="O287" s="3" t="s">
        <v>29</v>
      </c>
      <c r="Q287" s="3" t="s">
        <v>30</v>
      </c>
      <c r="R287" s="3" t="s">
        <v>30</v>
      </c>
    </row>
    <row r="288" spans="1:18" x14ac:dyDescent="0.2">
      <c r="A288" s="3" t="s">
        <v>672</v>
      </c>
      <c r="B288" s="4">
        <v>1</v>
      </c>
      <c r="C288" s="3" t="s">
        <v>673</v>
      </c>
      <c r="D288" s="3" t="s">
        <v>20</v>
      </c>
      <c r="E288" s="3" t="s">
        <v>54</v>
      </c>
      <c r="G288" s="3" t="s">
        <v>162</v>
      </c>
      <c r="H288" s="3" t="s">
        <v>55</v>
      </c>
      <c r="I288" s="3" t="s">
        <v>38</v>
      </c>
      <c r="J288" s="3" t="s">
        <v>90</v>
      </c>
      <c r="L288" s="3" t="s">
        <v>138</v>
      </c>
      <c r="M288" s="3" t="s">
        <v>27</v>
      </c>
      <c r="N288" s="3" t="s">
        <v>60</v>
      </c>
      <c r="O288" s="3" t="s">
        <v>40</v>
      </c>
      <c r="P288" s="3" t="s">
        <v>206</v>
      </c>
      <c r="Q288" s="3" t="s">
        <v>31</v>
      </c>
      <c r="R288" s="3" t="s">
        <v>31</v>
      </c>
    </row>
    <row r="289" spans="1:18" x14ac:dyDescent="0.2">
      <c r="A289" s="3" t="s">
        <v>674</v>
      </c>
      <c r="B289" s="4">
        <v>7</v>
      </c>
      <c r="C289" s="3" t="s">
        <v>675</v>
      </c>
      <c r="D289" s="3" t="s">
        <v>20</v>
      </c>
      <c r="E289" s="3" t="s">
        <v>676</v>
      </c>
      <c r="G289" s="3" t="s">
        <v>22</v>
      </c>
      <c r="H289" s="3" t="s">
        <v>46</v>
      </c>
      <c r="I289" s="3" t="s">
        <v>24</v>
      </c>
      <c r="J289" s="3" t="s">
        <v>57</v>
      </c>
      <c r="L289" s="3" t="s">
        <v>58</v>
      </c>
      <c r="M289" s="3" t="s">
        <v>27</v>
      </c>
      <c r="N289" s="3" t="s">
        <v>28</v>
      </c>
      <c r="O289" s="3" t="s">
        <v>29</v>
      </c>
      <c r="Q289" s="3" t="s">
        <v>97</v>
      </c>
      <c r="R289" s="3" t="s">
        <v>30</v>
      </c>
    </row>
    <row r="290" spans="1:18" x14ac:dyDescent="0.2">
      <c r="A290" s="3" t="s">
        <v>677</v>
      </c>
      <c r="B290" s="4">
        <v>4</v>
      </c>
      <c r="C290" s="3" t="s">
        <v>678</v>
      </c>
      <c r="D290" s="3" t="s">
        <v>20</v>
      </c>
      <c r="E290" s="3" t="s">
        <v>54</v>
      </c>
      <c r="G290" s="3" t="s">
        <v>22</v>
      </c>
      <c r="H290" s="3" t="s">
        <v>46</v>
      </c>
      <c r="I290" s="3" t="s">
        <v>68</v>
      </c>
      <c r="J290" s="3" t="s">
        <v>90</v>
      </c>
      <c r="L290" s="3" t="s">
        <v>138</v>
      </c>
      <c r="M290" s="3" t="s">
        <v>27</v>
      </c>
      <c r="N290" s="3" t="s">
        <v>28</v>
      </c>
      <c r="O290" s="3" t="s">
        <v>40</v>
      </c>
      <c r="P290" s="3" t="s">
        <v>231</v>
      </c>
      <c r="Q290" s="3" t="s">
        <v>30</v>
      </c>
      <c r="R290" s="3" t="s">
        <v>61</v>
      </c>
    </row>
    <row r="291" spans="1:18" x14ac:dyDescent="0.2">
      <c r="A291" s="3" t="s">
        <v>679</v>
      </c>
      <c r="B291" s="4">
        <v>3</v>
      </c>
      <c r="C291" s="3" t="s">
        <v>680</v>
      </c>
      <c r="D291" s="3" t="s">
        <v>20</v>
      </c>
      <c r="E291" s="3" t="s">
        <v>54</v>
      </c>
      <c r="G291" s="3" t="s">
        <v>162</v>
      </c>
      <c r="H291" s="3" t="s">
        <v>55</v>
      </c>
      <c r="I291" s="3" t="s">
        <v>38</v>
      </c>
      <c r="J291" s="3" t="s">
        <v>57</v>
      </c>
      <c r="L291" s="3" t="s">
        <v>58</v>
      </c>
      <c r="M291" s="3" t="s">
        <v>27</v>
      </c>
      <c r="N291" s="3" t="s">
        <v>28</v>
      </c>
      <c r="O291" s="3" t="s">
        <v>40</v>
      </c>
      <c r="Q291" s="3" t="s">
        <v>31</v>
      </c>
      <c r="R291" s="3" t="s">
        <v>61</v>
      </c>
    </row>
    <row r="292" spans="1:18" x14ac:dyDescent="0.2">
      <c r="A292" s="3" t="s">
        <v>681</v>
      </c>
      <c r="B292" s="4">
        <v>6</v>
      </c>
      <c r="C292" s="3" t="s">
        <v>682</v>
      </c>
      <c r="D292" s="3" t="s">
        <v>20</v>
      </c>
      <c r="E292" s="3" t="s">
        <v>54</v>
      </c>
      <c r="G292" s="3" t="s">
        <v>162</v>
      </c>
      <c r="H292" s="3" t="s">
        <v>23</v>
      </c>
      <c r="I292" s="3" t="s">
        <v>24</v>
      </c>
      <c r="J292" s="3" t="s">
        <v>57</v>
      </c>
      <c r="L292" s="3" t="s">
        <v>26</v>
      </c>
      <c r="M292" s="3" t="s">
        <v>59</v>
      </c>
      <c r="N292" s="3" t="s">
        <v>28</v>
      </c>
      <c r="O292" s="3" t="s">
        <v>29</v>
      </c>
      <c r="Q292" s="3" t="s">
        <v>97</v>
      </c>
      <c r="R292" s="3" t="s">
        <v>61</v>
      </c>
    </row>
    <row r="293" spans="1:18" x14ac:dyDescent="0.2">
      <c r="A293" s="3" t="s">
        <v>683</v>
      </c>
      <c r="B293" s="4">
        <v>3</v>
      </c>
      <c r="C293" s="3" t="s">
        <v>684</v>
      </c>
      <c r="D293" s="3" t="s">
        <v>20</v>
      </c>
      <c r="E293" s="3" t="s">
        <v>54</v>
      </c>
      <c r="G293" s="3" t="s">
        <v>162</v>
      </c>
      <c r="H293" s="3" t="s">
        <v>46</v>
      </c>
      <c r="I293" s="3" t="s">
        <v>38</v>
      </c>
      <c r="J293" s="3" t="s">
        <v>57</v>
      </c>
      <c r="L293" s="3" t="s">
        <v>26</v>
      </c>
      <c r="M293" s="3" t="s">
        <v>59</v>
      </c>
      <c r="N293" s="3" t="s">
        <v>141</v>
      </c>
      <c r="O293" s="3" t="s">
        <v>142</v>
      </c>
      <c r="P293" s="3" t="s">
        <v>206</v>
      </c>
      <c r="Q293" s="3" t="s">
        <v>30</v>
      </c>
      <c r="R293" s="3" t="s">
        <v>31</v>
      </c>
    </row>
    <row r="294" spans="1:18" x14ac:dyDescent="0.2">
      <c r="A294" s="3" t="s">
        <v>685</v>
      </c>
      <c r="B294" s="4">
        <v>4</v>
      </c>
      <c r="C294" s="3" t="s">
        <v>686</v>
      </c>
      <c r="D294" s="3" t="s">
        <v>20</v>
      </c>
      <c r="E294" s="3" t="s">
        <v>54</v>
      </c>
      <c r="G294" s="3" t="s">
        <v>45</v>
      </c>
      <c r="H294" s="3" t="s">
        <v>46</v>
      </c>
      <c r="I294" s="3" t="s">
        <v>24</v>
      </c>
      <c r="J294" s="3" t="s">
        <v>39</v>
      </c>
      <c r="L294" s="3" t="s">
        <v>58</v>
      </c>
      <c r="M294" s="3" t="s">
        <v>27</v>
      </c>
      <c r="N294" s="3" t="s">
        <v>28</v>
      </c>
      <c r="O294" s="3" t="s">
        <v>142</v>
      </c>
      <c r="P294" s="3" t="s">
        <v>31</v>
      </c>
      <c r="Q294" s="3" t="s">
        <v>31</v>
      </c>
      <c r="R294" s="3" t="s">
        <v>30</v>
      </c>
    </row>
    <row r="295" spans="1:18" x14ac:dyDescent="0.2">
      <c r="A295" s="3" t="s">
        <v>687</v>
      </c>
      <c r="B295" s="4">
        <v>8</v>
      </c>
      <c r="C295" s="3" t="s">
        <v>688</v>
      </c>
      <c r="D295" s="3" t="s">
        <v>20</v>
      </c>
      <c r="E295" s="3" t="s">
        <v>54</v>
      </c>
      <c r="G295" s="3" t="s">
        <v>22</v>
      </c>
      <c r="H295" s="3" t="s">
        <v>23</v>
      </c>
      <c r="I295" s="3" t="s">
        <v>24</v>
      </c>
      <c r="J295" s="3" t="s">
        <v>57</v>
      </c>
      <c r="L295" s="3" t="s">
        <v>26</v>
      </c>
      <c r="M295" s="3" t="s">
        <v>27</v>
      </c>
      <c r="N295" s="3" t="s">
        <v>28</v>
      </c>
      <c r="O295" s="3" t="s">
        <v>29</v>
      </c>
      <c r="Q295" s="3" t="s">
        <v>31</v>
      </c>
      <c r="R295" s="3" t="s">
        <v>61</v>
      </c>
    </row>
    <row r="296" spans="1:18" x14ac:dyDescent="0.2">
      <c r="A296" s="3" t="s">
        <v>689</v>
      </c>
      <c r="B296" s="4">
        <v>4</v>
      </c>
      <c r="C296" s="3" t="s">
        <v>690</v>
      </c>
      <c r="D296" s="3" t="s">
        <v>20</v>
      </c>
      <c r="E296" s="3" t="s">
        <v>691</v>
      </c>
      <c r="G296" s="3" t="s">
        <v>22</v>
      </c>
      <c r="H296" s="3" t="s">
        <v>55</v>
      </c>
      <c r="I296" s="3" t="s">
        <v>38</v>
      </c>
      <c r="J296" s="3" t="s">
        <v>90</v>
      </c>
      <c r="L296" s="3" t="s">
        <v>58</v>
      </c>
      <c r="M296" s="3" t="s">
        <v>27</v>
      </c>
      <c r="N296" s="3" t="s">
        <v>78</v>
      </c>
      <c r="O296" s="3" t="s">
        <v>40</v>
      </c>
      <c r="P296" s="3" t="s">
        <v>206</v>
      </c>
      <c r="Q296" s="3" t="s">
        <v>30</v>
      </c>
      <c r="R296" s="3" t="s">
        <v>30</v>
      </c>
    </row>
    <row r="297" spans="1:18" x14ac:dyDescent="0.2">
      <c r="A297" s="3" t="s">
        <v>692</v>
      </c>
      <c r="B297" s="4">
        <v>4</v>
      </c>
      <c r="C297" s="3" t="s">
        <v>693</v>
      </c>
      <c r="D297" s="3" t="s">
        <v>20</v>
      </c>
      <c r="E297" s="3" t="s">
        <v>54</v>
      </c>
      <c r="G297" s="3" t="s">
        <v>162</v>
      </c>
      <c r="H297" s="3" t="s">
        <v>55</v>
      </c>
      <c r="I297" s="3" t="s">
        <v>38</v>
      </c>
      <c r="J297" s="3" t="s">
        <v>57</v>
      </c>
      <c r="L297" s="3" t="s">
        <v>58</v>
      </c>
      <c r="M297" s="3" t="s">
        <v>27</v>
      </c>
      <c r="N297" s="3" t="s">
        <v>28</v>
      </c>
      <c r="O297" s="3" t="s">
        <v>29</v>
      </c>
      <c r="Q297" s="3" t="s">
        <v>31</v>
      </c>
      <c r="R297" s="3" t="s">
        <v>61</v>
      </c>
    </row>
    <row r="298" spans="1:18" x14ac:dyDescent="0.2">
      <c r="A298" s="3" t="s">
        <v>694</v>
      </c>
      <c r="B298" s="4">
        <v>4</v>
      </c>
      <c r="C298" s="3" t="s">
        <v>695</v>
      </c>
      <c r="D298" s="3" t="s">
        <v>20</v>
      </c>
      <c r="E298" s="3" t="s">
        <v>691</v>
      </c>
      <c r="G298" s="3" t="s">
        <v>137</v>
      </c>
      <c r="H298" s="3" t="s">
        <v>23</v>
      </c>
      <c r="I298" s="3" t="s">
        <v>38</v>
      </c>
      <c r="J298" s="3" t="s">
        <v>25</v>
      </c>
      <c r="L298" s="3" t="s">
        <v>26</v>
      </c>
      <c r="M298" s="3" t="s">
        <v>27</v>
      </c>
      <c r="N298" s="3" t="s">
        <v>28</v>
      </c>
      <c r="O298" s="3" t="s">
        <v>142</v>
      </c>
      <c r="P298" s="3" t="s">
        <v>206</v>
      </c>
      <c r="Q298" s="3" t="s">
        <v>31</v>
      </c>
      <c r="R298" s="3" t="s">
        <v>31</v>
      </c>
    </row>
    <row r="299" spans="1:18" x14ac:dyDescent="0.2">
      <c r="A299" s="3" t="s">
        <v>696</v>
      </c>
      <c r="B299" s="4">
        <v>4</v>
      </c>
      <c r="C299" s="3" t="s">
        <v>697</v>
      </c>
      <c r="D299" s="3" t="s">
        <v>20</v>
      </c>
      <c r="E299" s="3" t="s">
        <v>691</v>
      </c>
      <c r="G299" s="3" t="s">
        <v>45</v>
      </c>
      <c r="H299" s="3" t="s">
        <v>55</v>
      </c>
      <c r="I299" s="3" t="s">
        <v>24</v>
      </c>
      <c r="J299" s="3" t="s">
        <v>90</v>
      </c>
      <c r="L299" s="3" t="s">
        <v>26</v>
      </c>
      <c r="M299" s="3" t="s">
        <v>27</v>
      </c>
      <c r="N299" s="3" t="s">
        <v>28</v>
      </c>
      <c r="O299" s="3" t="s">
        <v>142</v>
      </c>
      <c r="Q299" s="3" t="s">
        <v>31</v>
      </c>
      <c r="R299" s="3" t="s">
        <v>97</v>
      </c>
    </row>
    <row r="300" spans="1:18" x14ac:dyDescent="0.2">
      <c r="A300" s="3" t="s">
        <v>698</v>
      </c>
      <c r="B300" s="4">
        <v>2</v>
      </c>
      <c r="C300" s="3" t="s">
        <v>699</v>
      </c>
      <c r="D300" s="3" t="s">
        <v>20</v>
      </c>
      <c r="E300" s="3" t="s">
        <v>700</v>
      </c>
      <c r="G300" s="3" t="s">
        <v>45</v>
      </c>
      <c r="H300" s="3" t="s">
        <v>221</v>
      </c>
      <c r="I300" s="3" t="s">
        <v>38</v>
      </c>
      <c r="J300" s="3" t="s">
        <v>90</v>
      </c>
      <c r="L300" s="3" t="s">
        <v>58</v>
      </c>
      <c r="M300" s="3" t="s">
        <v>27</v>
      </c>
      <c r="N300" s="3" t="s">
        <v>141</v>
      </c>
      <c r="O300" s="3" t="s">
        <v>142</v>
      </c>
      <c r="Q300" s="3" t="s">
        <v>97</v>
      </c>
      <c r="R300" s="3" t="s">
        <v>30</v>
      </c>
    </row>
    <row r="301" spans="1:18" x14ac:dyDescent="0.2">
      <c r="A301" s="3" t="s">
        <v>701</v>
      </c>
      <c r="B301" s="4">
        <v>3</v>
      </c>
      <c r="C301" s="3" t="s">
        <v>702</v>
      </c>
      <c r="D301" s="3" t="s">
        <v>20</v>
      </c>
      <c r="E301" s="3" t="s">
        <v>700</v>
      </c>
      <c r="G301" s="3" t="s">
        <v>22</v>
      </c>
      <c r="H301" s="3" t="s">
        <v>46</v>
      </c>
      <c r="I301" s="3" t="s">
        <v>38</v>
      </c>
      <c r="J301" s="3" t="s">
        <v>39</v>
      </c>
      <c r="L301" s="3" t="s">
        <v>58</v>
      </c>
      <c r="M301" s="3" t="s">
        <v>27</v>
      </c>
      <c r="N301" s="3" t="s">
        <v>78</v>
      </c>
      <c r="O301" s="3" t="s">
        <v>179</v>
      </c>
      <c r="Q301" s="3" t="s">
        <v>30</v>
      </c>
      <c r="R301" s="3" t="s">
        <v>61</v>
      </c>
    </row>
    <row r="302" spans="1:18" x14ac:dyDescent="0.2">
      <c r="A302" s="3" t="s">
        <v>703</v>
      </c>
      <c r="B302" s="4">
        <v>6</v>
      </c>
      <c r="C302" s="3" t="s">
        <v>704</v>
      </c>
      <c r="D302" s="3" t="s">
        <v>20</v>
      </c>
      <c r="E302" s="3" t="s">
        <v>691</v>
      </c>
      <c r="G302" s="3" t="s">
        <v>22</v>
      </c>
      <c r="H302" s="3" t="s">
        <v>46</v>
      </c>
      <c r="I302" s="3" t="s">
        <v>24</v>
      </c>
      <c r="J302" s="3" t="s">
        <v>90</v>
      </c>
      <c r="L302" s="3" t="s">
        <v>26</v>
      </c>
      <c r="M302" s="3" t="s">
        <v>27</v>
      </c>
      <c r="N302" s="3" t="s">
        <v>28</v>
      </c>
      <c r="O302" s="3" t="s">
        <v>29</v>
      </c>
      <c r="Q302" s="3" t="s">
        <v>31</v>
      </c>
      <c r="R302" s="3" t="s">
        <v>97</v>
      </c>
    </row>
    <row r="303" spans="1:18" x14ac:dyDescent="0.2">
      <c r="A303" s="3" t="s">
        <v>705</v>
      </c>
      <c r="B303" s="4">
        <v>6</v>
      </c>
      <c r="C303" s="3" t="s">
        <v>706</v>
      </c>
      <c r="D303" s="3" t="s">
        <v>20</v>
      </c>
      <c r="E303" s="3" t="s">
        <v>691</v>
      </c>
      <c r="G303" s="3" t="s">
        <v>22</v>
      </c>
      <c r="H303" s="3" t="s">
        <v>46</v>
      </c>
      <c r="I303" s="3" t="s">
        <v>24</v>
      </c>
      <c r="J303" s="3" t="s">
        <v>90</v>
      </c>
      <c r="L303" s="3" t="s">
        <v>26</v>
      </c>
      <c r="M303" s="3" t="s">
        <v>27</v>
      </c>
      <c r="N303" s="3" t="s">
        <v>28</v>
      </c>
      <c r="O303" s="3" t="s">
        <v>29</v>
      </c>
      <c r="Q303" s="3" t="s">
        <v>31</v>
      </c>
      <c r="R303" s="3" t="s">
        <v>97</v>
      </c>
    </row>
    <row r="304" spans="1:18" x14ac:dyDescent="0.2">
      <c r="A304" s="3" t="s">
        <v>707</v>
      </c>
      <c r="B304" s="4">
        <v>8</v>
      </c>
      <c r="C304" s="3" t="s">
        <v>708</v>
      </c>
      <c r="D304" s="3" t="s">
        <v>20</v>
      </c>
      <c r="E304" s="3" t="s">
        <v>691</v>
      </c>
      <c r="G304" s="3" t="s">
        <v>22</v>
      </c>
      <c r="H304" s="3" t="s">
        <v>23</v>
      </c>
      <c r="I304" s="3" t="s">
        <v>38</v>
      </c>
      <c r="J304" s="3" t="s">
        <v>57</v>
      </c>
      <c r="L304" s="3" t="s">
        <v>26</v>
      </c>
      <c r="M304" s="3" t="s">
        <v>27</v>
      </c>
      <c r="N304" s="3" t="s">
        <v>28</v>
      </c>
      <c r="O304" s="3" t="s">
        <v>29</v>
      </c>
      <c r="P304" s="3" t="s">
        <v>206</v>
      </c>
      <c r="Q304" s="3" t="s">
        <v>30</v>
      </c>
      <c r="R304" s="3" t="s">
        <v>61</v>
      </c>
    </row>
    <row r="305" spans="1:18" x14ac:dyDescent="0.2">
      <c r="A305" s="3" t="s">
        <v>709</v>
      </c>
      <c r="B305" s="4">
        <v>9</v>
      </c>
      <c r="C305" s="3" t="s">
        <v>710</v>
      </c>
      <c r="D305" s="3" t="s">
        <v>20</v>
      </c>
      <c r="E305" s="3" t="s">
        <v>691</v>
      </c>
      <c r="G305" s="3" t="s">
        <v>22</v>
      </c>
      <c r="H305" s="3" t="s">
        <v>23</v>
      </c>
      <c r="I305" s="3" t="s">
        <v>38</v>
      </c>
      <c r="J305" s="3" t="s">
        <v>57</v>
      </c>
      <c r="L305" s="3" t="s">
        <v>26</v>
      </c>
      <c r="M305" s="3" t="s">
        <v>27</v>
      </c>
      <c r="N305" s="3" t="s">
        <v>28</v>
      </c>
      <c r="O305" s="3" t="s">
        <v>29</v>
      </c>
      <c r="P305" s="3" t="s">
        <v>711</v>
      </c>
      <c r="Q305" s="3" t="s">
        <v>30</v>
      </c>
      <c r="R305" s="3" t="s">
        <v>30</v>
      </c>
    </row>
    <row r="306" spans="1:18" x14ac:dyDescent="0.2">
      <c r="A306" s="3" t="s">
        <v>712</v>
      </c>
      <c r="B306" s="4">
        <v>6</v>
      </c>
      <c r="C306" s="3" t="s">
        <v>713</v>
      </c>
      <c r="D306" s="3" t="s">
        <v>20</v>
      </c>
      <c r="E306" s="3" t="s">
        <v>691</v>
      </c>
      <c r="G306" s="3" t="s">
        <v>22</v>
      </c>
      <c r="H306" s="3" t="s">
        <v>46</v>
      </c>
      <c r="I306" s="3" t="s">
        <v>24</v>
      </c>
      <c r="J306" s="3" t="s">
        <v>57</v>
      </c>
      <c r="L306" s="3" t="s">
        <v>26</v>
      </c>
      <c r="M306" s="3" t="s">
        <v>59</v>
      </c>
      <c r="N306" s="3" t="s">
        <v>28</v>
      </c>
      <c r="O306" s="3" t="s">
        <v>29</v>
      </c>
      <c r="Q306" s="3" t="s">
        <v>97</v>
      </c>
      <c r="R306" s="3" t="s">
        <v>97</v>
      </c>
    </row>
    <row r="307" spans="1:18" x14ac:dyDescent="0.2">
      <c r="A307" s="3" t="s">
        <v>714</v>
      </c>
      <c r="B307" s="4">
        <v>8</v>
      </c>
      <c r="C307" s="3" t="s">
        <v>715</v>
      </c>
      <c r="D307" s="3" t="s">
        <v>20</v>
      </c>
      <c r="E307" s="3" t="s">
        <v>308</v>
      </c>
      <c r="G307" s="3" t="s">
        <v>22</v>
      </c>
      <c r="H307" s="3" t="s">
        <v>23</v>
      </c>
      <c r="I307" s="3" t="s">
        <v>24</v>
      </c>
      <c r="J307" s="3" t="s">
        <v>57</v>
      </c>
      <c r="L307" s="3" t="s">
        <v>26</v>
      </c>
      <c r="M307" s="3" t="s">
        <v>27</v>
      </c>
      <c r="N307" s="3" t="s">
        <v>28</v>
      </c>
      <c r="O307" s="3" t="s">
        <v>29</v>
      </c>
      <c r="Q307" s="3" t="s">
        <v>31</v>
      </c>
      <c r="R307" s="3" t="s">
        <v>61</v>
      </c>
    </row>
    <row r="308" spans="1:18" x14ac:dyDescent="0.2">
      <c r="A308" s="3" t="s">
        <v>716</v>
      </c>
      <c r="B308" s="4">
        <v>6</v>
      </c>
      <c r="C308" s="3" t="s">
        <v>717</v>
      </c>
      <c r="D308" s="3" t="s">
        <v>20</v>
      </c>
      <c r="E308" s="3" t="s">
        <v>700</v>
      </c>
      <c r="G308" s="3" t="s">
        <v>22</v>
      </c>
      <c r="H308" s="3" t="s">
        <v>46</v>
      </c>
      <c r="I308" s="3" t="s">
        <v>24</v>
      </c>
      <c r="J308" s="3" t="s">
        <v>90</v>
      </c>
      <c r="L308" s="3" t="s">
        <v>58</v>
      </c>
      <c r="M308" s="3" t="s">
        <v>27</v>
      </c>
      <c r="N308" s="3" t="s">
        <v>28</v>
      </c>
      <c r="O308" s="3" t="s">
        <v>29</v>
      </c>
      <c r="Q308" s="3" t="s">
        <v>31</v>
      </c>
      <c r="R308" s="3" t="s">
        <v>30</v>
      </c>
    </row>
    <row r="309" spans="1:18" x14ac:dyDescent="0.2">
      <c r="A309" s="3" t="s">
        <v>718</v>
      </c>
      <c r="B309" s="4">
        <v>5</v>
      </c>
      <c r="C309" s="3" t="s">
        <v>719</v>
      </c>
      <c r="D309" s="3" t="s">
        <v>20</v>
      </c>
      <c r="E309" s="3" t="s">
        <v>700</v>
      </c>
      <c r="G309" s="3" t="s">
        <v>22</v>
      </c>
      <c r="H309" s="3" t="s">
        <v>46</v>
      </c>
      <c r="I309" s="3" t="s">
        <v>38</v>
      </c>
      <c r="J309" s="3" t="s">
        <v>90</v>
      </c>
      <c r="L309" s="3" t="s">
        <v>58</v>
      </c>
      <c r="M309" s="3" t="s">
        <v>27</v>
      </c>
      <c r="N309" s="3" t="s">
        <v>28</v>
      </c>
      <c r="O309" s="3" t="s">
        <v>29</v>
      </c>
      <c r="Q309" s="3" t="s">
        <v>61</v>
      </c>
      <c r="R309" s="3" t="s">
        <v>30</v>
      </c>
    </row>
    <row r="310" spans="1:18" x14ac:dyDescent="0.2">
      <c r="A310" s="3" t="s">
        <v>720</v>
      </c>
      <c r="B310" s="4">
        <v>5</v>
      </c>
      <c r="C310" s="3" t="s">
        <v>721</v>
      </c>
      <c r="D310" s="3" t="s">
        <v>20</v>
      </c>
      <c r="E310" s="3" t="s">
        <v>691</v>
      </c>
      <c r="G310" s="3" t="s">
        <v>22</v>
      </c>
      <c r="H310" s="3" t="s">
        <v>46</v>
      </c>
      <c r="I310" s="3" t="s">
        <v>24</v>
      </c>
      <c r="J310" s="3" t="s">
        <v>57</v>
      </c>
      <c r="L310" s="3" t="s">
        <v>58</v>
      </c>
      <c r="M310" s="3" t="s">
        <v>77</v>
      </c>
      <c r="N310" s="3" t="s">
        <v>78</v>
      </c>
      <c r="O310" s="3" t="s">
        <v>29</v>
      </c>
      <c r="Q310" s="3" t="s">
        <v>30</v>
      </c>
      <c r="R310" s="3" t="s">
        <v>31</v>
      </c>
    </row>
    <row r="311" spans="1:18" x14ac:dyDescent="0.2">
      <c r="A311" s="3" t="s">
        <v>722</v>
      </c>
      <c r="B311" s="4">
        <v>8</v>
      </c>
      <c r="C311" s="3" t="s">
        <v>723</v>
      </c>
      <c r="D311" s="3" t="s">
        <v>20</v>
      </c>
      <c r="E311" s="3" t="s">
        <v>724</v>
      </c>
      <c r="G311" s="3" t="s">
        <v>22</v>
      </c>
      <c r="H311" s="3" t="s">
        <v>46</v>
      </c>
      <c r="I311" s="3" t="s">
        <v>24</v>
      </c>
      <c r="J311" s="3" t="s">
        <v>57</v>
      </c>
      <c r="L311" s="3" t="s">
        <v>26</v>
      </c>
      <c r="M311" s="3" t="s">
        <v>27</v>
      </c>
      <c r="N311" s="3" t="s">
        <v>28</v>
      </c>
      <c r="O311" s="3" t="s">
        <v>29</v>
      </c>
      <c r="Q311" s="3" t="s">
        <v>31</v>
      </c>
      <c r="R311" s="3" t="s">
        <v>30</v>
      </c>
    </row>
    <row r="312" spans="1:18" x14ac:dyDescent="0.2">
      <c r="A312" s="3" t="s">
        <v>725</v>
      </c>
      <c r="B312" s="4">
        <v>8</v>
      </c>
      <c r="C312" s="3" t="s">
        <v>726</v>
      </c>
      <c r="D312" s="3" t="s">
        <v>20</v>
      </c>
      <c r="E312" s="3" t="s">
        <v>724</v>
      </c>
      <c r="G312" s="3" t="s">
        <v>22</v>
      </c>
      <c r="H312" s="3" t="s">
        <v>46</v>
      </c>
      <c r="I312" s="3" t="s">
        <v>24</v>
      </c>
      <c r="J312" s="3" t="s">
        <v>57</v>
      </c>
      <c r="L312" s="3" t="s">
        <v>26</v>
      </c>
      <c r="M312" s="3" t="s">
        <v>27</v>
      </c>
      <c r="N312" s="3" t="s">
        <v>28</v>
      </c>
      <c r="O312" s="3" t="s">
        <v>29</v>
      </c>
      <c r="Q312" s="3" t="s">
        <v>31</v>
      </c>
      <c r="R312" s="3" t="s">
        <v>30</v>
      </c>
    </row>
    <row r="313" spans="1:18" x14ac:dyDescent="0.2">
      <c r="A313" s="3" t="s">
        <v>727</v>
      </c>
      <c r="B313" s="4">
        <v>8</v>
      </c>
      <c r="C313" s="3" t="s">
        <v>728</v>
      </c>
      <c r="D313" s="3" t="s">
        <v>20</v>
      </c>
      <c r="E313" s="3" t="s">
        <v>724</v>
      </c>
      <c r="G313" s="3" t="s">
        <v>22</v>
      </c>
      <c r="H313" s="3" t="s">
        <v>46</v>
      </c>
      <c r="I313" s="3" t="s">
        <v>24</v>
      </c>
      <c r="J313" s="3" t="s">
        <v>57</v>
      </c>
      <c r="L313" s="3" t="s">
        <v>26</v>
      </c>
      <c r="M313" s="3" t="s">
        <v>27</v>
      </c>
      <c r="N313" s="3" t="s">
        <v>28</v>
      </c>
      <c r="O313" s="3" t="s">
        <v>29</v>
      </c>
      <c r="Q313" s="3" t="s">
        <v>31</v>
      </c>
      <c r="R313" s="3" t="s">
        <v>30</v>
      </c>
    </row>
    <row r="314" spans="1:18" x14ac:dyDescent="0.2">
      <c r="A314" s="3" t="s">
        <v>729</v>
      </c>
      <c r="B314" s="4">
        <v>8</v>
      </c>
      <c r="C314" s="3" t="s">
        <v>730</v>
      </c>
      <c r="D314" s="3" t="s">
        <v>20</v>
      </c>
      <c r="E314" s="3" t="s">
        <v>724</v>
      </c>
      <c r="G314" s="3" t="s">
        <v>22</v>
      </c>
      <c r="H314" s="3" t="s">
        <v>46</v>
      </c>
      <c r="I314" s="3" t="s">
        <v>24</v>
      </c>
      <c r="J314" s="3" t="s">
        <v>57</v>
      </c>
      <c r="L314" s="3" t="s">
        <v>26</v>
      </c>
      <c r="M314" s="3" t="s">
        <v>27</v>
      </c>
      <c r="N314" s="3" t="s">
        <v>28</v>
      </c>
      <c r="O314" s="3" t="s">
        <v>29</v>
      </c>
      <c r="Q314" s="3" t="s">
        <v>31</v>
      </c>
      <c r="R314" s="3" t="s">
        <v>30</v>
      </c>
    </row>
    <row r="315" spans="1:18" x14ac:dyDescent="0.2">
      <c r="A315" s="3" t="s">
        <v>731</v>
      </c>
      <c r="B315" s="4">
        <v>8</v>
      </c>
      <c r="C315" s="3" t="s">
        <v>732</v>
      </c>
      <c r="D315" s="3" t="s">
        <v>20</v>
      </c>
      <c r="E315" s="3" t="s">
        <v>724</v>
      </c>
      <c r="G315" s="3" t="s">
        <v>22</v>
      </c>
      <c r="H315" s="3" t="s">
        <v>46</v>
      </c>
      <c r="I315" s="3" t="s">
        <v>24</v>
      </c>
      <c r="J315" s="3" t="s">
        <v>57</v>
      </c>
      <c r="L315" s="3" t="s">
        <v>26</v>
      </c>
      <c r="M315" s="3" t="s">
        <v>27</v>
      </c>
      <c r="N315" s="3" t="s">
        <v>28</v>
      </c>
      <c r="O315" s="3" t="s">
        <v>29</v>
      </c>
      <c r="Q315" s="3" t="s">
        <v>31</v>
      </c>
      <c r="R315" s="3" t="s">
        <v>30</v>
      </c>
    </row>
    <row r="316" spans="1:18" x14ac:dyDescent="0.2">
      <c r="A316" s="3" t="s">
        <v>733</v>
      </c>
      <c r="B316" s="4">
        <v>8</v>
      </c>
      <c r="C316" s="3" t="s">
        <v>734</v>
      </c>
      <c r="D316" s="3" t="s">
        <v>20</v>
      </c>
      <c r="E316" s="3" t="s">
        <v>691</v>
      </c>
      <c r="G316" s="3" t="s">
        <v>22</v>
      </c>
      <c r="H316" s="3" t="s">
        <v>46</v>
      </c>
      <c r="I316" s="3" t="s">
        <v>24</v>
      </c>
      <c r="J316" s="3" t="s">
        <v>57</v>
      </c>
      <c r="L316" s="3" t="s">
        <v>26</v>
      </c>
      <c r="M316" s="3" t="s">
        <v>27</v>
      </c>
      <c r="N316" s="3" t="s">
        <v>28</v>
      </c>
      <c r="O316" s="3" t="s">
        <v>29</v>
      </c>
      <c r="P316" s="3" t="s">
        <v>206</v>
      </c>
      <c r="Q316" s="3" t="s">
        <v>30</v>
      </c>
      <c r="R316" s="3" t="s">
        <v>97</v>
      </c>
    </row>
    <row r="317" spans="1:18" x14ac:dyDescent="0.2">
      <c r="A317" s="3" t="s">
        <v>735</v>
      </c>
      <c r="B317" s="4">
        <v>8</v>
      </c>
      <c r="C317" s="3" t="s">
        <v>736</v>
      </c>
      <c r="D317" s="3" t="s">
        <v>20</v>
      </c>
      <c r="E317" s="3" t="s">
        <v>724</v>
      </c>
      <c r="G317" s="3" t="s">
        <v>22</v>
      </c>
      <c r="H317" s="3" t="s">
        <v>46</v>
      </c>
      <c r="I317" s="3" t="s">
        <v>24</v>
      </c>
      <c r="J317" s="3" t="s">
        <v>57</v>
      </c>
      <c r="L317" s="3" t="s">
        <v>26</v>
      </c>
      <c r="M317" s="3" t="s">
        <v>27</v>
      </c>
      <c r="N317" s="3" t="s">
        <v>28</v>
      </c>
      <c r="O317" s="3" t="s">
        <v>29</v>
      </c>
      <c r="Q317" s="3" t="s">
        <v>31</v>
      </c>
      <c r="R317" s="3" t="s">
        <v>30</v>
      </c>
    </row>
    <row r="318" spans="1:18" x14ac:dyDescent="0.2">
      <c r="A318" s="3" t="s">
        <v>737</v>
      </c>
      <c r="B318" s="4">
        <v>8</v>
      </c>
      <c r="C318" s="3" t="s">
        <v>738</v>
      </c>
      <c r="D318" s="3" t="s">
        <v>20</v>
      </c>
      <c r="E318" s="3" t="s">
        <v>724</v>
      </c>
      <c r="G318" s="3" t="s">
        <v>22</v>
      </c>
      <c r="H318" s="3" t="s">
        <v>46</v>
      </c>
      <c r="I318" s="3" t="s">
        <v>24</v>
      </c>
      <c r="J318" s="3" t="s">
        <v>57</v>
      </c>
      <c r="L318" s="3" t="s">
        <v>26</v>
      </c>
      <c r="M318" s="3" t="s">
        <v>27</v>
      </c>
      <c r="N318" s="3" t="s">
        <v>28</v>
      </c>
      <c r="O318" s="3" t="s">
        <v>29</v>
      </c>
      <c r="Q318" s="3" t="s">
        <v>31</v>
      </c>
      <c r="R318" s="3" t="s">
        <v>30</v>
      </c>
    </row>
    <row r="319" spans="1:18" x14ac:dyDescent="0.2">
      <c r="A319" s="3" t="s">
        <v>739</v>
      </c>
      <c r="B319" s="4">
        <v>9</v>
      </c>
      <c r="C319" s="3" t="s">
        <v>740</v>
      </c>
      <c r="D319" s="3" t="s">
        <v>20</v>
      </c>
      <c r="E319" s="3" t="s">
        <v>308</v>
      </c>
      <c r="G319" s="3" t="s">
        <v>22</v>
      </c>
      <c r="H319" s="3" t="s">
        <v>23</v>
      </c>
      <c r="I319" s="3" t="s">
        <v>24</v>
      </c>
      <c r="J319" s="3" t="s">
        <v>57</v>
      </c>
      <c r="L319" s="3" t="s">
        <v>26</v>
      </c>
      <c r="M319" s="3" t="s">
        <v>27</v>
      </c>
      <c r="N319" s="3" t="s">
        <v>28</v>
      </c>
      <c r="O319" s="3" t="s">
        <v>29</v>
      </c>
      <c r="Q319" s="3" t="s">
        <v>97</v>
      </c>
      <c r="R319" s="3" t="s">
        <v>30</v>
      </c>
    </row>
    <row r="320" spans="1:18" x14ac:dyDescent="0.2">
      <c r="A320" s="3" t="s">
        <v>741</v>
      </c>
      <c r="B320" s="4">
        <v>7</v>
      </c>
      <c r="C320" s="3" t="s">
        <v>742</v>
      </c>
      <c r="D320" s="3" t="s">
        <v>20</v>
      </c>
      <c r="E320" s="3" t="s">
        <v>700</v>
      </c>
      <c r="G320" s="3" t="s">
        <v>22</v>
      </c>
      <c r="H320" s="3" t="s">
        <v>23</v>
      </c>
      <c r="I320" s="3" t="s">
        <v>24</v>
      </c>
      <c r="J320" s="3" t="s">
        <v>57</v>
      </c>
      <c r="L320" s="3" t="s">
        <v>58</v>
      </c>
      <c r="M320" s="3" t="s">
        <v>27</v>
      </c>
      <c r="N320" s="3" t="s">
        <v>141</v>
      </c>
      <c r="O320" s="3" t="s">
        <v>40</v>
      </c>
      <c r="Q320" s="3" t="s">
        <v>30</v>
      </c>
      <c r="R320" s="3" t="s">
        <v>30</v>
      </c>
    </row>
    <row r="321" spans="1:18" x14ac:dyDescent="0.2">
      <c r="A321" s="3" t="s">
        <v>743</v>
      </c>
      <c r="B321" s="4">
        <v>6</v>
      </c>
      <c r="C321" s="3" t="s">
        <v>744</v>
      </c>
      <c r="D321" s="3" t="s">
        <v>20</v>
      </c>
      <c r="E321" s="3" t="s">
        <v>301</v>
      </c>
      <c r="G321" s="3" t="s">
        <v>162</v>
      </c>
      <c r="H321" s="3" t="s">
        <v>55</v>
      </c>
      <c r="I321" s="3" t="s">
        <v>24</v>
      </c>
      <c r="J321" s="3" t="s">
        <v>39</v>
      </c>
      <c r="L321" s="3" t="s">
        <v>58</v>
      </c>
      <c r="M321" s="3" t="s">
        <v>27</v>
      </c>
      <c r="N321" s="3" t="s">
        <v>28</v>
      </c>
      <c r="O321" s="3" t="s">
        <v>29</v>
      </c>
      <c r="Q321" s="3" t="s">
        <v>30</v>
      </c>
      <c r="R321" s="3" t="s">
        <v>30</v>
      </c>
    </row>
    <row r="322" spans="1:18" x14ac:dyDescent="0.2">
      <c r="A322" s="3" t="s">
        <v>745</v>
      </c>
      <c r="B322" s="4">
        <v>6</v>
      </c>
      <c r="C322" s="3" t="s">
        <v>746</v>
      </c>
      <c r="D322" s="3" t="s">
        <v>20</v>
      </c>
      <c r="E322" s="3" t="s">
        <v>301</v>
      </c>
      <c r="G322" s="3" t="s">
        <v>162</v>
      </c>
      <c r="H322" s="3" t="s">
        <v>55</v>
      </c>
      <c r="I322" s="3" t="s">
        <v>24</v>
      </c>
      <c r="J322" s="3" t="s">
        <v>39</v>
      </c>
      <c r="L322" s="3" t="s">
        <v>58</v>
      </c>
      <c r="M322" s="3" t="s">
        <v>27</v>
      </c>
      <c r="N322" s="3" t="s">
        <v>28</v>
      </c>
      <c r="O322" s="3" t="s">
        <v>29</v>
      </c>
      <c r="Q322" s="3" t="s">
        <v>30</v>
      </c>
      <c r="R322" s="3" t="s">
        <v>30</v>
      </c>
    </row>
    <row r="323" spans="1:18" x14ac:dyDescent="0.2">
      <c r="A323" s="3" t="s">
        <v>747</v>
      </c>
      <c r="B323" s="4">
        <v>9</v>
      </c>
      <c r="C323" s="3" t="s">
        <v>748</v>
      </c>
      <c r="D323" s="3" t="s">
        <v>20</v>
      </c>
      <c r="E323" s="3" t="s">
        <v>308</v>
      </c>
      <c r="G323" s="3" t="s">
        <v>22</v>
      </c>
      <c r="H323" s="3" t="s">
        <v>23</v>
      </c>
      <c r="I323" s="3" t="s">
        <v>24</v>
      </c>
      <c r="J323" s="3" t="s">
        <v>57</v>
      </c>
      <c r="L323" s="3" t="s">
        <v>26</v>
      </c>
      <c r="M323" s="3" t="s">
        <v>27</v>
      </c>
      <c r="N323" s="3" t="s">
        <v>28</v>
      </c>
      <c r="O323" s="3" t="s">
        <v>29</v>
      </c>
      <c r="Q323" s="3" t="s">
        <v>30</v>
      </c>
      <c r="R323" s="3" t="s">
        <v>61</v>
      </c>
    </row>
    <row r="324" spans="1:18" x14ac:dyDescent="0.2">
      <c r="A324" s="3" t="s">
        <v>749</v>
      </c>
      <c r="B324" s="4">
        <v>9</v>
      </c>
      <c r="C324" s="3" t="s">
        <v>750</v>
      </c>
      <c r="D324" s="3" t="s">
        <v>20</v>
      </c>
      <c r="E324" s="3" t="s">
        <v>308</v>
      </c>
      <c r="G324" s="3" t="s">
        <v>22</v>
      </c>
      <c r="H324" s="3" t="s">
        <v>23</v>
      </c>
      <c r="I324" s="3" t="s">
        <v>24</v>
      </c>
      <c r="J324" s="3" t="s">
        <v>57</v>
      </c>
      <c r="L324" s="3" t="s">
        <v>26</v>
      </c>
      <c r="M324" s="3" t="s">
        <v>27</v>
      </c>
      <c r="N324" s="3" t="s">
        <v>28</v>
      </c>
      <c r="O324" s="3" t="s">
        <v>29</v>
      </c>
      <c r="Q324" s="3" t="s">
        <v>97</v>
      </c>
      <c r="R324" s="3" t="s">
        <v>30</v>
      </c>
    </row>
    <row r="325" spans="1:18" x14ac:dyDescent="0.2">
      <c r="A325" s="3" t="s">
        <v>751</v>
      </c>
      <c r="B325" s="4">
        <v>5</v>
      </c>
      <c r="C325" s="3" t="s">
        <v>752</v>
      </c>
      <c r="D325" s="3" t="s">
        <v>20</v>
      </c>
      <c r="E325" s="3" t="s">
        <v>691</v>
      </c>
      <c r="G325" s="3" t="s">
        <v>22</v>
      </c>
      <c r="H325" s="3" t="s">
        <v>46</v>
      </c>
      <c r="I325" s="3" t="s">
        <v>24</v>
      </c>
      <c r="J325" s="3" t="s">
        <v>90</v>
      </c>
      <c r="L325" s="3" t="s">
        <v>26</v>
      </c>
      <c r="M325" s="3" t="s">
        <v>27</v>
      </c>
      <c r="N325" s="3" t="s">
        <v>28</v>
      </c>
      <c r="O325" s="3" t="s">
        <v>142</v>
      </c>
      <c r="Q325" s="3" t="s">
        <v>31</v>
      </c>
      <c r="R325" s="3" t="s">
        <v>97</v>
      </c>
    </row>
    <row r="326" spans="1:18" x14ac:dyDescent="0.2">
      <c r="A326" s="3" t="s">
        <v>753</v>
      </c>
      <c r="B326" s="4">
        <v>5</v>
      </c>
      <c r="C326" s="3" t="s">
        <v>754</v>
      </c>
      <c r="D326" s="3" t="s">
        <v>20</v>
      </c>
      <c r="E326" s="3" t="s">
        <v>700</v>
      </c>
      <c r="G326" s="3" t="s">
        <v>162</v>
      </c>
      <c r="H326" s="3" t="s">
        <v>46</v>
      </c>
      <c r="I326" s="3" t="s">
        <v>24</v>
      </c>
      <c r="J326" s="3" t="s">
        <v>57</v>
      </c>
      <c r="L326" s="3" t="s">
        <v>26</v>
      </c>
      <c r="M326" s="3" t="s">
        <v>65</v>
      </c>
      <c r="N326" s="3" t="s">
        <v>78</v>
      </c>
      <c r="O326" s="3" t="s">
        <v>29</v>
      </c>
      <c r="Q326" s="3" t="s">
        <v>30</v>
      </c>
      <c r="R326" s="3" t="s">
        <v>31</v>
      </c>
    </row>
    <row r="327" spans="1:18" x14ac:dyDescent="0.2">
      <c r="A327" s="3" t="s">
        <v>755</v>
      </c>
      <c r="B327" s="4">
        <v>4</v>
      </c>
      <c r="C327" s="3" t="s">
        <v>756</v>
      </c>
      <c r="D327" s="3" t="s">
        <v>20</v>
      </c>
      <c r="E327" s="3" t="s">
        <v>691</v>
      </c>
      <c r="G327" s="3" t="s">
        <v>162</v>
      </c>
      <c r="H327" s="3" t="s">
        <v>23</v>
      </c>
      <c r="I327" s="3" t="s">
        <v>24</v>
      </c>
      <c r="J327" s="3" t="s">
        <v>90</v>
      </c>
      <c r="L327" s="3" t="s">
        <v>26</v>
      </c>
      <c r="M327" s="3" t="s">
        <v>27</v>
      </c>
      <c r="N327" s="3" t="s">
        <v>60</v>
      </c>
      <c r="O327" s="3" t="s">
        <v>40</v>
      </c>
      <c r="Q327" s="3" t="s">
        <v>61</v>
      </c>
      <c r="R327" s="3" t="s">
        <v>31</v>
      </c>
    </row>
    <row r="328" spans="1:18" x14ac:dyDescent="0.2">
      <c r="A328" s="3" t="s">
        <v>757</v>
      </c>
      <c r="B328" s="4">
        <v>6</v>
      </c>
      <c r="C328" s="3" t="s">
        <v>758</v>
      </c>
      <c r="D328" s="3" t="s">
        <v>20</v>
      </c>
      <c r="E328" s="3" t="s">
        <v>622</v>
      </c>
      <c r="G328" s="3" t="s">
        <v>22</v>
      </c>
      <c r="H328" s="3" t="s">
        <v>46</v>
      </c>
      <c r="I328" s="3" t="s">
        <v>24</v>
      </c>
      <c r="J328" s="3" t="s">
        <v>57</v>
      </c>
      <c r="L328" s="3" t="s">
        <v>58</v>
      </c>
      <c r="M328" s="3" t="s">
        <v>27</v>
      </c>
      <c r="N328" s="3" t="s">
        <v>28</v>
      </c>
      <c r="O328" s="3" t="s">
        <v>179</v>
      </c>
      <c r="Q328" s="3" t="s">
        <v>97</v>
      </c>
      <c r="R328" s="3" t="s">
        <v>30</v>
      </c>
    </row>
    <row r="329" spans="1:18" x14ac:dyDescent="0.2">
      <c r="A329" s="3" t="s">
        <v>759</v>
      </c>
      <c r="B329" s="4">
        <v>8</v>
      </c>
      <c r="C329" s="3" t="s">
        <v>760</v>
      </c>
      <c r="D329" s="3" t="s">
        <v>20</v>
      </c>
      <c r="E329" s="3" t="s">
        <v>463</v>
      </c>
      <c r="G329" s="3" t="s">
        <v>22</v>
      </c>
      <c r="H329" s="3" t="s">
        <v>23</v>
      </c>
      <c r="I329" s="3" t="s">
        <v>38</v>
      </c>
      <c r="J329" s="3" t="s">
        <v>57</v>
      </c>
      <c r="L329" s="3" t="s">
        <v>26</v>
      </c>
      <c r="M329" s="3" t="s">
        <v>27</v>
      </c>
      <c r="N329" s="3" t="s">
        <v>28</v>
      </c>
      <c r="O329" s="3" t="s">
        <v>40</v>
      </c>
      <c r="Q329" s="3" t="s">
        <v>30</v>
      </c>
      <c r="R329" s="3" t="s">
        <v>30</v>
      </c>
    </row>
    <row r="330" spans="1:18" x14ac:dyDescent="0.2">
      <c r="A330" s="3" t="s">
        <v>761</v>
      </c>
      <c r="B330" s="4">
        <v>8</v>
      </c>
      <c r="C330" s="3" t="s">
        <v>762</v>
      </c>
      <c r="D330" s="3" t="s">
        <v>20</v>
      </c>
      <c r="E330" s="3" t="s">
        <v>724</v>
      </c>
      <c r="G330" s="3" t="s">
        <v>22</v>
      </c>
      <c r="H330" s="3" t="s">
        <v>46</v>
      </c>
      <c r="I330" s="3" t="s">
        <v>24</v>
      </c>
      <c r="J330" s="3" t="s">
        <v>57</v>
      </c>
      <c r="L330" s="3" t="s">
        <v>26</v>
      </c>
      <c r="M330" s="3" t="s">
        <v>27</v>
      </c>
      <c r="N330" s="3" t="s">
        <v>28</v>
      </c>
      <c r="O330" s="3" t="s">
        <v>29</v>
      </c>
      <c r="Q330" s="3" t="s">
        <v>31</v>
      </c>
      <c r="R330" s="3" t="s">
        <v>30</v>
      </c>
    </row>
    <row r="331" spans="1:18" x14ac:dyDescent="0.2">
      <c r="A331" s="3" t="s">
        <v>763</v>
      </c>
      <c r="B331" s="4">
        <v>7</v>
      </c>
      <c r="C331" s="3" t="s">
        <v>764</v>
      </c>
      <c r="D331" s="3" t="s">
        <v>20</v>
      </c>
      <c r="E331" s="3" t="s">
        <v>308</v>
      </c>
      <c r="G331" s="3" t="s">
        <v>22</v>
      </c>
      <c r="H331" s="3" t="s">
        <v>46</v>
      </c>
      <c r="I331" s="3" t="s">
        <v>24</v>
      </c>
      <c r="J331" s="3" t="s">
        <v>25</v>
      </c>
      <c r="L331" s="3" t="s">
        <v>26</v>
      </c>
      <c r="M331" s="3" t="s">
        <v>27</v>
      </c>
      <c r="N331" s="3" t="s">
        <v>28</v>
      </c>
      <c r="O331" s="3" t="s">
        <v>29</v>
      </c>
      <c r="P331" s="3" t="s">
        <v>206</v>
      </c>
      <c r="Q331" s="3" t="s">
        <v>30</v>
      </c>
      <c r="R331" s="3" t="s">
        <v>61</v>
      </c>
    </row>
    <row r="332" spans="1:18" x14ac:dyDescent="0.2">
      <c r="A332" s="3" t="s">
        <v>765</v>
      </c>
      <c r="B332" s="4">
        <v>6</v>
      </c>
      <c r="C332" s="3" t="s">
        <v>766</v>
      </c>
      <c r="D332" s="3" t="s">
        <v>20</v>
      </c>
      <c r="E332" s="3" t="s">
        <v>463</v>
      </c>
      <c r="G332" s="3" t="s">
        <v>22</v>
      </c>
      <c r="H332" s="3" t="s">
        <v>46</v>
      </c>
      <c r="I332" s="3" t="s">
        <v>24</v>
      </c>
      <c r="J332" s="3" t="s">
        <v>39</v>
      </c>
      <c r="L332" s="3" t="s">
        <v>58</v>
      </c>
      <c r="M332" s="3" t="s">
        <v>27</v>
      </c>
      <c r="N332" s="3" t="s">
        <v>28</v>
      </c>
      <c r="O332" s="3" t="s">
        <v>179</v>
      </c>
      <c r="Q332" s="3" t="s">
        <v>30</v>
      </c>
      <c r="R332" s="3" t="s">
        <v>30</v>
      </c>
    </row>
    <row r="333" spans="1:18" x14ac:dyDescent="0.2">
      <c r="A333" s="3" t="s">
        <v>767</v>
      </c>
      <c r="B333" s="4">
        <v>7</v>
      </c>
      <c r="C333" s="3" t="s">
        <v>768</v>
      </c>
      <c r="D333" s="3" t="s">
        <v>20</v>
      </c>
      <c r="E333" s="3" t="s">
        <v>308</v>
      </c>
      <c r="G333" s="3" t="s">
        <v>22</v>
      </c>
      <c r="H333" s="3" t="s">
        <v>55</v>
      </c>
      <c r="I333" s="3" t="s">
        <v>24</v>
      </c>
      <c r="J333" s="3" t="s">
        <v>57</v>
      </c>
      <c r="L333" s="3" t="s">
        <v>26</v>
      </c>
      <c r="M333" s="3" t="s">
        <v>27</v>
      </c>
      <c r="N333" s="3" t="s">
        <v>28</v>
      </c>
      <c r="O333" s="3" t="s">
        <v>29</v>
      </c>
      <c r="P333" s="3" t="s">
        <v>769</v>
      </c>
      <c r="Q333" s="3" t="s">
        <v>31</v>
      </c>
      <c r="R333" s="3" t="s">
        <v>31</v>
      </c>
    </row>
    <row r="334" spans="1:18" x14ac:dyDescent="0.2">
      <c r="A334" s="3" t="s">
        <v>770</v>
      </c>
      <c r="B334" s="4">
        <v>4</v>
      </c>
      <c r="C334" s="3" t="s">
        <v>771</v>
      </c>
      <c r="D334" s="3" t="s">
        <v>20</v>
      </c>
      <c r="E334" s="3" t="s">
        <v>772</v>
      </c>
      <c r="G334" s="3" t="s">
        <v>162</v>
      </c>
      <c r="H334" s="3" t="s">
        <v>46</v>
      </c>
      <c r="I334" s="3" t="s">
        <v>24</v>
      </c>
      <c r="J334" s="3" t="s">
        <v>90</v>
      </c>
      <c r="L334" s="3" t="s">
        <v>58</v>
      </c>
      <c r="M334" s="3" t="s">
        <v>65</v>
      </c>
      <c r="N334" s="3" t="s">
        <v>28</v>
      </c>
      <c r="O334" s="3" t="s">
        <v>29</v>
      </c>
      <c r="Q334" s="3" t="s">
        <v>30</v>
      </c>
      <c r="R334" s="3" t="s">
        <v>31</v>
      </c>
    </row>
    <row r="335" spans="1:18" x14ac:dyDescent="0.2">
      <c r="A335" s="3" t="s">
        <v>773</v>
      </c>
      <c r="B335" s="4">
        <v>7</v>
      </c>
      <c r="C335" s="3" t="s">
        <v>774</v>
      </c>
      <c r="D335" s="3" t="s">
        <v>20</v>
      </c>
      <c r="E335" s="3" t="s">
        <v>622</v>
      </c>
      <c r="G335" s="3" t="s">
        <v>22</v>
      </c>
      <c r="H335" s="3" t="s">
        <v>23</v>
      </c>
      <c r="I335" s="3" t="s">
        <v>24</v>
      </c>
      <c r="J335" s="3" t="s">
        <v>90</v>
      </c>
      <c r="L335" s="3" t="s">
        <v>26</v>
      </c>
      <c r="M335" s="3" t="s">
        <v>27</v>
      </c>
      <c r="N335" s="3" t="s">
        <v>28</v>
      </c>
      <c r="O335" s="3" t="s">
        <v>40</v>
      </c>
      <c r="Q335" s="3" t="s">
        <v>30</v>
      </c>
      <c r="R335" s="3" t="s">
        <v>31</v>
      </c>
    </row>
    <row r="336" spans="1:18" x14ac:dyDescent="0.2">
      <c r="A336" s="3" t="s">
        <v>775</v>
      </c>
      <c r="B336" s="4">
        <v>8</v>
      </c>
      <c r="C336" s="3" t="s">
        <v>776</v>
      </c>
      <c r="D336" s="3" t="s">
        <v>20</v>
      </c>
      <c r="E336" s="3" t="s">
        <v>463</v>
      </c>
      <c r="G336" s="3" t="s">
        <v>22</v>
      </c>
      <c r="H336" s="3" t="s">
        <v>23</v>
      </c>
      <c r="I336" s="3" t="s">
        <v>24</v>
      </c>
      <c r="J336" s="3" t="s">
        <v>57</v>
      </c>
      <c r="L336" s="3" t="s">
        <v>26</v>
      </c>
      <c r="M336" s="3" t="s">
        <v>27</v>
      </c>
      <c r="N336" s="3" t="s">
        <v>28</v>
      </c>
      <c r="O336" s="3" t="s">
        <v>29</v>
      </c>
      <c r="Q336" s="3" t="s">
        <v>31</v>
      </c>
      <c r="R336" s="3" t="s">
        <v>31</v>
      </c>
    </row>
    <row r="337" spans="1:18" x14ac:dyDescent="0.2">
      <c r="A337" s="3" t="s">
        <v>777</v>
      </c>
      <c r="B337" s="4">
        <v>9</v>
      </c>
      <c r="C337" s="3" t="s">
        <v>778</v>
      </c>
      <c r="D337" s="3" t="s">
        <v>20</v>
      </c>
      <c r="E337" s="3" t="s">
        <v>463</v>
      </c>
      <c r="G337" s="3" t="s">
        <v>22</v>
      </c>
      <c r="H337" s="3" t="s">
        <v>23</v>
      </c>
      <c r="I337" s="3" t="s">
        <v>24</v>
      </c>
      <c r="J337" s="3" t="s">
        <v>57</v>
      </c>
      <c r="L337" s="3" t="s">
        <v>26</v>
      </c>
      <c r="M337" s="3" t="s">
        <v>27</v>
      </c>
      <c r="N337" s="3" t="s">
        <v>28</v>
      </c>
      <c r="O337" s="3" t="s">
        <v>29</v>
      </c>
      <c r="Q337" s="3" t="s">
        <v>30</v>
      </c>
      <c r="R337" s="3" t="s">
        <v>31</v>
      </c>
    </row>
    <row r="338" spans="1:18" x14ac:dyDescent="0.2">
      <c r="A338" s="3" t="s">
        <v>779</v>
      </c>
      <c r="B338" s="4">
        <v>7</v>
      </c>
      <c r="C338" s="3" t="s">
        <v>780</v>
      </c>
      <c r="D338" s="3" t="s">
        <v>20</v>
      </c>
      <c r="E338" s="3" t="s">
        <v>622</v>
      </c>
      <c r="G338" s="3" t="s">
        <v>22</v>
      </c>
      <c r="H338" s="3" t="s">
        <v>23</v>
      </c>
      <c r="I338" s="3" t="s">
        <v>68</v>
      </c>
      <c r="J338" s="3" t="s">
        <v>25</v>
      </c>
      <c r="L338" s="3" t="s">
        <v>26</v>
      </c>
      <c r="M338" s="3" t="s">
        <v>77</v>
      </c>
      <c r="N338" s="3" t="s">
        <v>28</v>
      </c>
      <c r="O338" s="3" t="s">
        <v>29</v>
      </c>
      <c r="Q338" s="3" t="s">
        <v>30</v>
      </c>
      <c r="R338" s="3" t="s">
        <v>30</v>
      </c>
    </row>
    <row r="339" spans="1:18" x14ac:dyDescent="0.2">
      <c r="A339" s="3" t="s">
        <v>781</v>
      </c>
      <c r="B339" s="4">
        <v>7</v>
      </c>
      <c r="C339" s="3" t="s">
        <v>782</v>
      </c>
      <c r="D339" s="3" t="s">
        <v>20</v>
      </c>
      <c r="E339" s="3" t="s">
        <v>463</v>
      </c>
      <c r="G339" s="3" t="s">
        <v>22</v>
      </c>
      <c r="H339" s="3" t="s">
        <v>23</v>
      </c>
      <c r="I339" s="3" t="s">
        <v>24</v>
      </c>
      <c r="J339" s="3" t="s">
        <v>39</v>
      </c>
      <c r="L339" s="3" t="s">
        <v>26</v>
      </c>
      <c r="M339" s="3" t="s">
        <v>27</v>
      </c>
      <c r="N339" s="3" t="s">
        <v>28</v>
      </c>
      <c r="O339" s="3" t="s">
        <v>29</v>
      </c>
      <c r="Q339" s="3" t="s">
        <v>31</v>
      </c>
      <c r="R339" s="3" t="s">
        <v>61</v>
      </c>
    </row>
    <row r="340" spans="1:18" x14ac:dyDescent="0.2">
      <c r="A340" s="3" t="s">
        <v>783</v>
      </c>
      <c r="B340" s="4">
        <v>3</v>
      </c>
      <c r="C340" s="3" t="s">
        <v>784</v>
      </c>
      <c r="D340" s="3" t="s">
        <v>20</v>
      </c>
      <c r="E340" s="3" t="s">
        <v>785</v>
      </c>
      <c r="G340" s="3" t="s">
        <v>45</v>
      </c>
      <c r="H340" s="3" t="s">
        <v>221</v>
      </c>
      <c r="I340" s="3" t="s">
        <v>56</v>
      </c>
      <c r="J340" s="3" t="s">
        <v>57</v>
      </c>
      <c r="L340" s="3" t="s">
        <v>26</v>
      </c>
      <c r="M340" s="3" t="s">
        <v>27</v>
      </c>
      <c r="N340" s="3" t="s">
        <v>60</v>
      </c>
      <c r="O340" s="3" t="s">
        <v>142</v>
      </c>
      <c r="P340" s="3" t="s">
        <v>123</v>
      </c>
      <c r="Q340" s="3" t="s">
        <v>61</v>
      </c>
      <c r="R340" s="3" t="s">
        <v>61</v>
      </c>
    </row>
    <row r="341" spans="1:18" x14ac:dyDescent="0.2">
      <c r="A341" s="3" t="s">
        <v>786</v>
      </c>
      <c r="B341" s="4">
        <v>6</v>
      </c>
      <c r="C341" s="3" t="s">
        <v>787</v>
      </c>
      <c r="D341" s="3" t="s">
        <v>20</v>
      </c>
      <c r="E341" s="3" t="s">
        <v>308</v>
      </c>
      <c r="G341" s="3" t="s">
        <v>22</v>
      </c>
      <c r="H341" s="3" t="s">
        <v>23</v>
      </c>
      <c r="I341" s="3" t="s">
        <v>24</v>
      </c>
      <c r="J341" s="3" t="s">
        <v>25</v>
      </c>
      <c r="L341" s="3" t="s">
        <v>58</v>
      </c>
      <c r="M341" s="3" t="s">
        <v>27</v>
      </c>
      <c r="N341" s="3" t="s">
        <v>28</v>
      </c>
      <c r="O341" s="3" t="s">
        <v>29</v>
      </c>
      <c r="Q341" s="3" t="s">
        <v>97</v>
      </c>
      <c r="R341" s="3" t="s">
        <v>31</v>
      </c>
    </row>
    <row r="342" spans="1:18" x14ac:dyDescent="0.2">
      <c r="A342" s="3" t="s">
        <v>788</v>
      </c>
      <c r="B342" s="4">
        <v>8</v>
      </c>
      <c r="C342" s="3" t="s">
        <v>789</v>
      </c>
      <c r="D342" s="3" t="s">
        <v>20</v>
      </c>
      <c r="E342" s="3" t="s">
        <v>308</v>
      </c>
      <c r="G342" s="3" t="s">
        <v>45</v>
      </c>
      <c r="H342" s="3" t="s">
        <v>23</v>
      </c>
      <c r="I342" s="3" t="s">
        <v>24</v>
      </c>
      <c r="J342" s="3" t="s">
        <v>57</v>
      </c>
      <c r="L342" s="3" t="s">
        <v>26</v>
      </c>
      <c r="M342" s="3" t="s">
        <v>27</v>
      </c>
      <c r="N342" s="3" t="s">
        <v>28</v>
      </c>
      <c r="O342" s="3" t="s">
        <v>29</v>
      </c>
      <c r="Q342" s="3" t="s">
        <v>30</v>
      </c>
      <c r="R342" s="3" t="s">
        <v>61</v>
      </c>
    </row>
    <row r="343" spans="1:18" x14ac:dyDescent="0.2">
      <c r="A343" s="3" t="s">
        <v>790</v>
      </c>
      <c r="B343" s="4">
        <v>10</v>
      </c>
      <c r="C343" s="3" t="s">
        <v>791</v>
      </c>
      <c r="D343" s="3" t="s">
        <v>20</v>
      </c>
      <c r="E343" s="3" t="s">
        <v>785</v>
      </c>
      <c r="G343" s="3" t="s">
        <v>22</v>
      </c>
      <c r="H343" s="3" t="s">
        <v>23</v>
      </c>
      <c r="I343" s="3" t="s">
        <v>24</v>
      </c>
      <c r="J343" s="3" t="s">
        <v>57</v>
      </c>
      <c r="L343" s="3" t="s">
        <v>26</v>
      </c>
      <c r="M343" s="3" t="s">
        <v>27</v>
      </c>
      <c r="N343" s="3" t="s">
        <v>28</v>
      </c>
      <c r="O343" s="3" t="s">
        <v>29</v>
      </c>
      <c r="Q343" s="3" t="s">
        <v>30</v>
      </c>
      <c r="R343" s="3" t="s">
        <v>30</v>
      </c>
    </row>
    <row r="344" spans="1:18" x14ac:dyDescent="0.2">
      <c r="A344" s="3" t="s">
        <v>792</v>
      </c>
      <c r="B344" s="4">
        <v>2</v>
      </c>
      <c r="C344" s="3" t="s">
        <v>793</v>
      </c>
      <c r="D344" s="3" t="s">
        <v>20</v>
      </c>
      <c r="E344" s="3" t="s">
        <v>622</v>
      </c>
      <c r="G344" s="3" t="s">
        <v>45</v>
      </c>
      <c r="H344" s="3" t="s">
        <v>23</v>
      </c>
      <c r="I344" s="3" t="s">
        <v>56</v>
      </c>
      <c r="J344" s="3" t="s">
        <v>90</v>
      </c>
      <c r="L344" s="3" t="s">
        <v>58</v>
      </c>
      <c r="M344" s="3" t="s">
        <v>77</v>
      </c>
      <c r="N344" s="3" t="s">
        <v>28</v>
      </c>
      <c r="O344" s="3" t="s">
        <v>40</v>
      </c>
      <c r="Q344" s="3" t="s">
        <v>97</v>
      </c>
      <c r="R344" s="3" t="s">
        <v>61</v>
      </c>
    </row>
    <row r="345" spans="1:18" x14ac:dyDescent="0.2">
      <c r="A345" s="3" t="s">
        <v>794</v>
      </c>
      <c r="B345" s="4">
        <v>9</v>
      </c>
      <c r="C345" s="3" t="s">
        <v>795</v>
      </c>
      <c r="D345" s="3" t="s">
        <v>20</v>
      </c>
      <c r="E345" s="3" t="s">
        <v>785</v>
      </c>
      <c r="G345" s="3" t="s">
        <v>22</v>
      </c>
      <c r="H345" s="3" t="s">
        <v>23</v>
      </c>
      <c r="I345" s="3" t="s">
        <v>24</v>
      </c>
      <c r="J345" s="3" t="s">
        <v>57</v>
      </c>
      <c r="L345" s="3" t="s">
        <v>26</v>
      </c>
      <c r="M345" s="3" t="s">
        <v>27</v>
      </c>
      <c r="N345" s="3" t="s">
        <v>28</v>
      </c>
      <c r="O345" s="3" t="s">
        <v>29</v>
      </c>
      <c r="Q345" s="3" t="s">
        <v>97</v>
      </c>
      <c r="R345" s="3" t="s">
        <v>30</v>
      </c>
    </row>
    <row r="346" spans="1:18" x14ac:dyDescent="0.2">
      <c r="A346" s="3" t="s">
        <v>796</v>
      </c>
      <c r="B346" s="4">
        <v>9</v>
      </c>
      <c r="C346" s="3" t="s">
        <v>797</v>
      </c>
      <c r="D346" s="3" t="s">
        <v>53</v>
      </c>
      <c r="E346" s="3" t="s">
        <v>785</v>
      </c>
      <c r="G346" s="3" t="s">
        <v>22</v>
      </c>
      <c r="H346" s="3" t="s">
        <v>23</v>
      </c>
      <c r="I346" s="3" t="s">
        <v>24</v>
      </c>
      <c r="J346" s="3" t="s">
        <v>57</v>
      </c>
      <c r="L346" s="3" t="s">
        <v>26</v>
      </c>
      <c r="M346" s="3" t="s">
        <v>27</v>
      </c>
      <c r="N346" s="3" t="s">
        <v>28</v>
      </c>
      <c r="O346" s="3" t="s">
        <v>29</v>
      </c>
      <c r="Q346" s="3" t="s">
        <v>97</v>
      </c>
      <c r="R346" s="3" t="s">
        <v>30</v>
      </c>
    </row>
    <row r="347" spans="1:18" x14ac:dyDescent="0.2">
      <c r="A347" s="3" t="s">
        <v>798</v>
      </c>
      <c r="B347" s="4">
        <v>9</v>
      </c>
      <c r="C347" s="3" t="s">
        <v>799</v>
      </c>
      <c r="D347" s="3" t="s">
        <v>20</v>
      </c>
      <c r="E347" s="3" t="s">
        <v>785</v>
      </c>
      <c r="G347" s="3" t="s">
        <v>22</v>
      </c>
      <c r="H347" s="3" t="s">
        <v>23</v>
      </c>
      <c r="I347" s="3" t="s">
        <v>24</v>
      </c>
      <c r="J347" s="3" t="s">
        <v>57</v>
      </c>
      <c r="L347" s="3" t="s">
        <v>26</v>
      </c>
      <c r="M347" s="3" t="s">
        <v>27</v>
      </c>
      <c r="N347" s="3" t="s">
        <v>28</v>
      </c>
      <c r="O347" s="3" t="s">
        <v>29</v>
      </c>
      <c r="Q347" s="3" t="s">
        <v>97</v>
      </c>
      <c r="R347" s="3" t="s">
        <v>30</v>
      </c>
    </row>
    <row r="348" spans="1:18" x14ac:dyDescent="0.2">
      <c r="A348" s="3" t="s">
        <v>800</v>
      </c>
      <c r="B348" s="4">
        <v>9</v>
      </c>
      <c r="C348" s="3" t="s">
        <v>801</v>
      </c>
      <c r="D348" s="3" t="s">
        <v>134</v>
      </c>
      <c r="E348" s="3" t="s">
        <v>785</v>
      </c>
      <c r="G348" s="3" t="s">
        <v>22</v>
      </c>
      <c r="H348" s="3" t="s">
        <v>23</v>
      </c>
      <c r="I348" s="3" t="s">
        <v>24</v>
      </c>
      <c r="J348" s="3" t="s">
        <v>39</v>
      </c>
      <c r="L348" s="3" t="s">
        <v>26</v>
      </c>
      <c r="M348" s="3" t="s">
        <v>27</v>
      </c>
      <c r="N348" s="3" t="s">
        <v>28</v>
      </c>
      <c r="O348" s="3" t="s">
        <v>29</v>
      </c>
      <c r="Q348" s="3" t="s">
        <v>30</v>
      </c>
      <c r="R348" s="3" t="s">
        <v>30</v>
      </c>
    </row>
    <row r="349" spans="1:18" x14ac:dyDescent="0.2">
      <c r="A349" s="3" t="s">
        <v>802</v>
      </c>
      <c r="B349" s="4">
        <v>4</v>
      </c>
      <c r="C349" s="3" t="s">
        <v>803</v>
      </c>
      <c r="D349" s="3" t="s">
        <v>20</v>
      </c>
      <c r="E349" s="3" t="s">
        <v>785</v>
      </c>
      <c r="G349" s="3" t="s">
        <v>22</v>
      </c>
      <c r="H349" s="3" t="s">
        <v>23</v>
      </c>
      <c r="I349" s="3" t="s">
        <v>24</v>
      </c>
      <c r="J349" s="3" t="s">
        <v>90</v>
      </c>
      <c r="L349" s="3" t="s">
        <v>58</v>
      </c>
      <c r="M349" s="3" t="s">
        <v>77</v>
      </c>
      <c r="N349" s="3" t="s">
        <v>28</v>
      </c>
      <c r="O349" s="3" t="s">
        <v>179</v>
      </c>
      <c r="Q349" s="3" t="s">
        <v>31</v>
      </c>
      <c r="R349" s="3" t="s">
        <v>31</v>
      </c>
    </row>
    <row r="350" spans="1:18" x14ac:dyDescent="0.2">
      <c r="A350" s="3" t="s">
        <v>804</v>
      </c>
      <c r="B350" s="4">
        <v>8</v>
      </c>
      <c r="C350" s="3" t="s">
        <v>805</v>
      </c>
      <c r="D350" s="3" t="s">
        <v>20</v>
      </c>
      <c r="E350" s="3" t="s">
        <v>308</v>
      </c>
      <c r="G350" s="3" t="s">
        <v>22</v>
      </c>
      <c r="H350" s="3" t="s">
        <v>23</v>
      </c>
      <c r="I350" s="3" t="s">
        <v>24</v>
      </c>
      <c r="J350" s="3" t="s">
        <v>39</v>
      </c>
      <c r="L350" s="3" t="s">
        <v>26</v>
      </c>
      <c r="M350" s="3" t="s">
        <v>27</v>
      </c>
      <c r="N350" s="3" t="s">
        <v>28</v>
      </c>
      <c r="O350" s="3" t="s">
        <v>29</v>
      </c>
      <c r="Q350" s="3" t="s">
        <v>30</v>
      </c>
      <c r="R350" s="3" t="s">
        <v>97</v>
      </c>
    </row>
    <row r="351" spans="1:18" x14ac:dyDescent="0.2">
      <c r="A351" s="3" t="s">
        <v>806</v>
      </c>
      <c r="B351" s="4">
        <v>1</v>
      </c>
      <c r="C351" s="3" t="s">
        <v>807</v>
      </c>
      <c r="D351" s="3" t="s">
        <v>20</v>
      </c>
      <c r="E351" s="3" t="s">
        <v>622</v>
      </c>
      <c r="G351" s="3" t="s">
        <v>45</v>
      </c>
      <c r="H351" s="3" t="s">
        <v>221</v>
      </c>
      <c r="I351" s="3" t="s">
        <v>68</v>
      </c>
      <c r="J351" s="3" t="s">
        <v>90</v>
      </c>
      <c r="L351" s="3" t="s">
        <v>138</v>
      </c>
      <c r="M351" s="3" t="s">
        <v>77</v>
      </c>
      <c r="N351" s="3" t="s">
        <v>78</v>
      </c>
      <c r="O351" s="3" t="s">
        <v>40</v>
      </c>
      <c r="Q351" s="3" t="s">
        <v>30</v>
      </c>
      <c r="R351" s="3" t="s">
        <v>61</v>
      </c>
    </row>
    <row r="352" spans="1:18" x14ac:dyDescent="0.2">
      <c r="A352" s="3" t="s">
        <v>808</v>
      </c>
      <c r="B352" s="4">
        <v>9</v>
      </c>
      <c r="C352" s="3" t="s">
        <v>809</v>
      </c>
      <c r="D352" s="3" t="s">
        <v>53</v>
      </c>
      <c r="E352" s="3" t="s">
        <v>785</v>
      </c>
      <c r="G352" s="3" t="s">
        <v>22</v>
      </c>
      <c r="H352" s="3" t="s">
        <v>23</v>
      </c>
      <c r="I352" s="3" t="s">
        <v>24</v>
      </c>
      <c r="J352" s="3" t="s">
        <v>39</v>
      </c>
      <c r="L352" s="3" t="s">
        <v>26</v>
      </c>
      <c r="M352" s="3" t="s">
        <v>27</v>
      </c>
      <c r="N352" s="3" t="s">
        <v>28</v>
      </c>
      <c r="O352" s="3" t="s">
        <v>29</v>
      </c>
      <c r="Q352" s="3" t="s">
        <v>30</v>
      </c>
      <c r="R352" s="3" t="s">
        <v>30</v>
      </c>
    </row>
    <row r="353" spans="1:18" x14ac:dyDescent="0.2">
      <c r="A353" s="3" t="s">
        <v>810</v>
      </c>
      <c r="B353" s="4">
        <v>5</v>
      </c>
      <c r="C353" s="3" t="s">
        <v>811</v>
      </c>
      <c r="D353" s="3" t="s">
        <v>20</v>
      </c>
      <c r="E353" s="3" t="s">
        <v>622</v>
      </c>
      <c r="G353" s="3" t="s">
        <v>45</v>
      </c>
      <c r="H353" s="3" t="s">
        <v>221</v>
      </c>
      <c r="I353" s="3" t="s">
        <v>24</v>
      </c>
      <c r="J353" s="3" t="s">
        <v>25</v>
      </c>
      <c r="L353" s="3" t="s">
        <v>26</v>
      </c>
      <c r="M353" s="3" t="s">
        <v>27</v>
      </c>
      <c r="N353" s="3" t="s">
        <v>78</v>
      </c>
      <c r="O353" s="3" t="s">
        <v>29</v>
      </c>
      <c r="Q353" s="3" t="s">
        <v>61</v>
      </c>
      <c r="R353" s="3" t="s">
        <v>30</v>
      </c>
    </row>
    <row r="354" spans="1:18" x14ac:dyDescent="0.2">
      <c r="A354" s="3" t="s">
        <v>812</v>
      </c>
      <c r="B354" s="4">
        <v>7</v>
      </c>
      <c r="C354" s="3" t="s">
        <v>813</v>
      </c>
      <c r="D354" s="3" t="s">
        <v>20</v>
      </c>
      <c r="E354" s="3" t="s">
        <v>463</v>
      </c>
      <c r="G354" s="3" t="s">
        <v>22</v>
      </c>
      <c r="H354" s="3" t="s">
        <v>23</v>
      </c>
      <c r="I354" s="3" t="s">
        <v>38</v>
      </c>
      <c r="J354" s="3" t="s">
        <v>57</v>
      </c>
      <c r="L354" s="3" t="s">
        <v>26</v>
      </c>
      <c r="M354" s="3" t="s">
        <v>27</v>
      </c>
      <c r="N354" s="3" t="s">
        <v>28</v>
      </c>
      <c r="O354" s="3" t="s">
        <v>29</v>
      </c>
      <c r="Q354" s="3" t="s">
        <v>31</v>
      </c>
      <c r="R354" s="3" t="s">
        <v>61</v>
      </c>
    </row>
    <row r="355" spans="1:18" x14ac:dyDescent="0.2">
      <c r="A355" s="3" t="s">
        <v>814</v>
      </c>
      <c r="B355" s="4">
        <v>6</v>
      </c>
      <c r="C355" s="3" t="s">
        <v>815</v>
      </c>
      <c r="D355" s="3" t="s">
        <v>20</v>
      </c>
      <c r="E355" s="3" t="s">
        <v>463</v>
      </c>
      <c r="G355" s="3" t="s">
        <v>162</v>
      </c>
      <c r="H355" s="3" t="s">
        <v>23</v>
      </c>
      <c r="I355" s="3" t="s">
        <v>38</v>
      </c>
      <c r="J355" s="3" t="s">
        <v>57</v>
      </c>
      <c r="L355" s="3" t="s">
        <v>26</v>
      </c>
      <c r="M355" s="3" t="s">
        <v>27</v>
      </c>
      <c r="N355" s="3" t="s">
        <v>28</v>
      </c>
      <c r="O355" s="3" t="s">
        <v>29</v>
      </c>
      <c r="Q355" s="3" t="s">
        <v>31</v>
      </c>
      <c r="R355" s="3" t="s">
        <v>61</v>
      </c>
    </row>
    <row r="356" spans="1:18" x14ac:dyDescent="0.2">
      <c r="A356" s="3" t="s">
        <v>816</v>
      </c>
      <c r="B356" s="4">
        <v>2</v>
      </c>
      <c r="C356" s="3" t="s">
        <v>817</v>
      </c>
      <c r="D356" s="3" t="s">
        <v>20</v>
      </c>
      <c r="E356" s="3" t="s">
        <v>785</v>
      </c>
      <c r="G356" s="3" t="s">
        <v>162</v>
      </c>
      <c r="H356" s="3" t="s">
        <v>46</v>
      </c>
      <c r="I356" s="3" t="s">
        <v>38</v>
      </c>
      <c r="J356" s="3" t="s">
        <v>90</v>
      </c>
      <c r="L356" s="3" t="s">
        <v>26</v>
      </c>
      <c r="M356" s="3" t="s">
        <v>59</v>
      </c>
      <c r="N356" s="3" t="s">
        <v>78</v>
      </c>
      <c r="O356" s="3" t="s">
        <v>40</v>
      </c>
      <c r="P356" s="3" t="s">
        <v>206</v>
      </c>
      <c r="Q356" s="3" t="s">
        <v>30</v>
      </c>
      <c r="R356" s="3" t="s">
        <v>61</v>
      </c>
    </row>
    <row r="357" spans="1:18" x14ac:dyDescent="0.2">
      <c r="A357" s="3" t="s">
        <v>818</v>
      </c>
      <c r="B357" s="4">
        <v>4</v>
      </c>
      <c r="C357" s="3" t="s">
        <v>819</v>
      </c>
      <c r="D357" s="3" t="s">
        <v>20</v>
      </c>
      <c r="E357" s="3" t="s">
        <v>785</v>
      </c>
      <c r="G357" s="3" t="s">
        <v>162</v>
      </c>
      <c r="H357" s="3" t="s">
        <v>46</v>
      </c>
      <c r="I357" s="3" t="s">
        <v>24</v>
      </c>
      <c r="J357" s="3" t="s">
        <v>90</v>
      </c>
      <c r="L357" s="3" t="s">
        <v>26</v>
      </c>
      <c r="M357" s="3" t="s">
        <v>27</v>
      </c>
      <c r="N357" s="3" t="s">
        <v>60</v>
      </c>
      <c r="O357" s="3" t="s">
        <v>40</v>
      </c>
      <c r="Q357" s="3" t="s">
        <v>30</v>
      </c>
      <c r="R357" s="3" t="s">
        <v>31</v>
      </c>
    </row>
    <row r="358" spans="1:18" x14ac:dyDescent="0.2">
      <c r="A358" s="3" t="s">
        <v>820</v>
      </c>
      <c r="B358" s="4">
        <v>5</v>
      </c>
      <c r="C358" s="3" t="s">
        <v>821</v>
      </c>
      <c r="D358" s="3" t="s">
        <v>20</v>
      </c>
      <c r="E358" s="3" t="s">
        <v>785</v>
      </c>
      <c r="G358" s="3" t="s">
        <v>22</v>
      </c>
      <c r="H358" s="3" t="s">
        <v>55</v>
      </c>
      <c r="I358" s="3" t="s">
        <v>38</v>
      </c>
      <c r="J358" s="3" t="s">
        <v>90</v>
      </c>
      <c r="L358" s="3" t="s">
        <v>26</v>
      </c>
      <c r="M358" s="3" t="s">
        <v>27</v>
      </c>
      <c r="N358" s="3" t="s">
        <v>78</v>
      </c>
      <c r="O358" s="3" t="s">
        <v>40</v>
      </c>
      <c r="Q358" s="3" t="s">
        <v>30</v>
      </c>
      <c r="R358" s="3" t="s">
        <v>30</v>
      </c>
    </row>
    <row r="359" spans="1:18" x14ac:dyDescent="0.2">
      <c r="A359" s="3" t="s">
        <v>822</v>
      </c>
      <c r="B359" s="4">
        <v>5</v>
      </c>
      <c r="C359" s="3" t="s">
        <v>823</v>
      </c>
      <c r="D359" s="3" t="s">
        <v>134</v>
      </c>
      <c r="E359" s="3" t="s">
        <v>785</v>
      </c>
      <c r="G359" s="3" t="s">
        <v>22</v>
      </c>
      <c r="H359" s="3" t="s">
        <v>23</v>
      </c>
      <c r="I359" s="3" t="s">
        <v>38</v>
      </c>
      <c r="J359" s="3" t="s">
        <v>90</v>
      </c>
      <c r="L359" s="3" t="s">
        <v>58</v>
      </c>
      <c r="M359" s="3" t="s">
        <v>59</v>
      </c>
      <c r="N359" s="3" t="s">
        <v>28</v>
      </c>
      <c r="O359" s="3" t="s">
        <v>40</v>
      </c>
      <c r="Q359" s="3" t="s">
        <v>30</v>
      </c>
      <c r="R359" s="3" t="s">
        <v>30</v>
      </c>
    </row>
    <row r="360" spans="1:18" x14ac:dyDescent="0.2">
      <c r="A360" s="3" t="s">
        <v>824</v>
      </c>
      <c r="B360" s="4">
        <v>3</v>
      </c>
      <c r="C360" s="3" t="s">
        <v>825</v>
      </c>
      <c r="D360" s="3" t="s">
        <v>20</v>
      </c>
      <c r="E360" s="3" t="s">
        <v>622</v>
      </c>
      <c r="G360" s="3" t="s">
        <v>22</v>
      </c>
      <c r="H360" s="3" t="s">
        <v>23</v>
      </c>
      <c r="I360" s="3" t="s">
        <v>38</v>
      </c>
      <c r="J360" s="3" t="s">
        <v>90</v>
      </c>
      <c r="L360" s="3" t="s">
        <v>58</v>
      </c>
      <c r="M360" s="3" t="s">
        <v>27</v>
      </c>
      <c r="N360" s="3" t="s">
        <v>60</v>
      </c>
      <c r="O360" s="3" t="s">
        <v>142</v>
      </c>
      <c r="P360" s="3" t="s">
        <v>31</v>
      </c>
      <c r="Q360" s="3" t="s">
        <v>31</v>
      </c>
      <c r="R360" s="3" t="s">
        <v>31</v>
      </c>
    </row>
    <row r="361" spans="1:18" x14ac:dyDescent="0.2">
      <c r="A361" s="3" t="s">
        <v>826</v>
      </c>
      <c r="B361" s="4">
        <v>6</v>
      </c>
      <c r="C361" s="3" t="s">
        <v>827</v>
      </c>
      <c r="D361" s="3" t="s">
        <v>20</v>
      </c>
      <c r="E361" s="3" t="s">
        <v>308</v>
      </c>
      <c r="G361" s="3" t="s">
        <v>22</v>
      </c>
      <c r="H361" s="3" t="s">
        <v>23</v>
      </c>
      <c r="I361" s="3" t="s">
        <v>24</v>
      </c>
      <c r="J361" s="3" t="s">
        <v>25</v>
      </c>
      <c r="L361" s="3" t="s">
        <v>58</v>
      </c>
      <c r="M361" s="3" t="s">
        <v>27</v>
      </c>
      <c r="N361" s="3" t="s">
        <v>28</v>
      </c>
      <c r="O361" s="3" t="s">
        <v>29</v>
      </c>
      <c r="Q361" s="3" t="s">
        <v>97</v>
      </c>
      <c r="R361" s="3" t="s">
        <v>31</v>
      </c>
    </row>
    <row r="362" spans="1:18" x14ac:dyDescent="0.2">
      <c r="A362" s="3" t="s">
        <v>828</v>
      </c>
      <c r="B362" s="4">
        <v>4</v>
      </c>
      <c r="C362" s="3" t="s">
        <v>829</v>
      </c>
      <c r="D362" s="3" t="s">
        <v>20</v>
      </c>
      <c r="E362" s="3" t="s">
        <v>622</v>
      </c>
      <c r="G362" s="3" t="s">
        <v>22</v>
      </c>
      <c r="H362" s="3" t="s">
        <v>23</v>
      </c>
      <c r="I362" s="3" t="s">
        <v>38</v>
      </c>
      <c r="J362" s="3" t="s">
        <v>90</v>
      </c>
      <c r="L362" s="3" t="s">
        <v>26</v>
      </c>
      <c r="M362" s="3" t="s">
        <v>65</v>
      </c>
      <c r="N362" s="3" t="s">
        <v>28</v>
      </c>
      <c r="O362" s="3" t="s">
        <v>40</v>
      </c>
      <c r="P362" s="3" t="s">
        <v>97</v>
      </c>
      <c r="Q362" s="3" t="s">
        <v>31</v>
      </c>
      <c r="R362" s="3" t="s">
        <v>61</v>
      </c>
    </row>
    <row r="363" spans="1:18" x14ac:dyDescent="0.2">
      <c r="A363" s="3" t="s">
        <v>830</v>
      </c>
      <c r="B363" s="4">
        <v>3</v>
      </c>
      <c r="C363" s="3" t="s">
        <v>831</v>
      </c>
      <c r="D363" s="3" t="s">
        <v>20</v>
      </c>
      <c r="E363" s="3" t="s">
        <v>622</v>
      </c>
      <c r="G363" s="3" t="s">
        <v>22</v>
      </c>
      <c r="H363" s="3" t="s">
        <v>55</v>
      </c>
      <c r="I363" s="3" t="s">
        <v>56</v>
      </c>
      <c r="J363" s="3" t="s">
        <v>90</v>
      </c>
      <c r="L363" s="3" t="s">
        <v>26</v>
      </c>
      <c r="M363" s="3" t="s">
        <v>65</v>
      </c>
      <c r="N363" s="3" t="s">
        <v>141</v>
      </c>
      <c r="O363" s="3" t="s">
        <v>142</v>
      </c>
      <c r="Q363" s="3" t="s">
        <v>30</v>
      </c>
      <c r="R363" s="3" t="s">
        <v>31</v>
      </c>
    </row>
    <row r="364" spans="1:18" x14ac:dyDescent="0.2">
      <c r="A364" s="3" t="s">
        <v>832</v>
      </c>
      <c r="B364" s="4">
        <v>6</v>
      </c>
      <c r="C364" s="3" t="s">
        <v>833</v>
      </c>
      <c r="D364" s="3" t="s">
        <v>20</v>
      </c>
      <c r="E364" s="3" t="s">
        <v>785</v>
      </c>
      <c r="G364" s="3" t="s">
        <v>22</v>
      </c>
      <c r="H364" s="3" t="s">
        <v>46</v>
      </c>
      <c r="I364" s="3" t="s">
        <v>38</v>
      </c>
      <c r="J364" s="3" t="s">
        <v>57</v>
      </c>
      <c r="L364" s="3" t="s">
        <v>58</v>
      </c>
      <c r="M364" s="3" t="s">
        <v>27</v>
      </c>
      <c r="N364" s="3" t="s">
        <v>28</v>
      </c>
      <c r="O364" s="3" t="s">
        <v>29</v>
      </c>
      <c r="Q364" s="3" t="s">
        <v>30</v>
      </c>
      <c r="R364" s="3" t="s">
        <v>31</v>
      </c>
    </row>
    <row r="365" spans="1:18" x14ac:dyDescent="0.2">
      <c r="A365" s="3" t="s">
        <v>834</v>
      </c>
      <c r="B365" s="4">
        <v>7</v>
      </c>
      <c r="C365" s="3" t="s">
        <v>835</v>
      </c>
      <c r="D365" s="3" t="s">
        <v>20</v>
      </c>
      <c r="E365" s="3" t="s">
        <v>463</v>
      </c>
      <c r="G365" s="3" t="s">
        <v>22</v>
      </c>
      <c r="H365" s="3" t="s">
        <v>23</v>
      </c>
      <c r="I365" s="3" t="s">
        <v>24</v>
      </c>
      <c r="J365" s="3" t="s">
        <v>57</v>
      </c>
      <c r="L365" s="3" t="s">
        <v>26</v>
      </c>
      <c r="M365" s="3" t="s">
        <v>27</v>
      </c>
      <c r="N365" s="3" t="s">
        <v>28</v>
      </c>
      <c r="O365" s="3" t="s">
        <v>40</v>
      </c>
      <c r="Q365" s="3" t="s">
        <v>31</v>
      </c>
      <c r="R365" s="3" t="s">
        <v>61</v>
      </c>
    </row>
    <row r="366" spans="1:18" x14ac:dyDescent="0.2">
      <c r="A366" s="3" t="s">
        <v>836</v>
      </c>
      <c r="B366" s="4">
        <v>7</v>
      </c>
      <c r="C366" s="3" t="s">
        <v>837</v>
      </c>
      <c r="D366" s="3" t="s">
        <v>20</v>
      </c>
      <c r="E366" s="3" t="s">
        <v>463</v>
      </c>
      <c r="G366" s="3" t="s">
        <v>22</v>
      </c>
      <c r="H366" s="3" t="s">
        <v>23</v>
      </c>
      <c r="I366" s="3" t="s">
        <v>38</v>
      </c>
      <c r="J366" s="3" t="s">
        <v>57</v>
      </c>
      <c r="L366" s="3" t="s">
        <v>58</v>
      </c>
      <c r="M366" s="3" t="s">
        <v>27</v>
      </c>
      <c r="N366" s="3" t="s">
        <v>28</v>
      </c>
      <c r="O366" s="3" t="s">
        <v>29</v>
      </c>
      <c r="P366" s="3" t="s">
        <v>838</v>
      </c>
      <c r="Q366" s="3" t="s">
        <v>30</v>
      </c>
      <c r="R366" s="3" t="s">
        <v>97</v>
      </c>
    </row>
    <row r="367" spans="1:18" x14ac:dyDescent="0.2">
      <c r="A367" s="3" t="s">
        <v>839</v>
      </c>
      <c r="B367" s="4">
        <v>6</v>
      </c>
      <c r="C367" s="3" t="s">
        <v>840</v>
      </c>
      <c r="D367" s="3" t="s">
        <v>20</v>
      </c>
      <c r="E367" s="3" t="s">
        <v>785</v>
      </c>
      <c r="G367" s="3" t="s">
        <v>45</v>
      </c>
      <c r="H367" s="3" t="s">
        <v>23</v>
      </c>
      <c r="I367" s="3" t="s">
        <v>24</v>
      </c>
      <c r="J367" s="3" t="s">
        <v>57</v>
      </c>
      <c r="L367" s="3" t="s">
        <v>58</v>
      </c>
      <c r="M367" s="3" t="s">
        <v>27</v>
      </c>
      <c r="N367" s="3" t="s">
        <v>28</v>
      </c>
      <c r="O367" s="3" t="s">
        <v>29</v>
      </c>
      <c r="Q367" s="3" t="s">
        <v>31</v>
      </c>
      <c r="R367" s="3" t="s">
        <v>31</v>
      </c>
    </row>
    <row r="368" spans="1:18" x14ac:dyDescent="0.2">
      <c r="A368" s="3" t="s">
        <v>841</v>
      </c>
      <c r="B368" s="4">
        <v>5</v>
      </c>
      <c r="C368" s="3" t="s">
        <v>842</v>
      </c>
      <c r="D368" s="3" t="s">
        <v>20</v>
      </c>
      <c r="E368" s="3" t="s">
        <v>785</v>
      </c>
      <c r="G368" s="3" t="s">
        <v>45</v>
      </c>
      <c r="H368" s="3" t="s">
        <v>23</v>
      </c>
      <c r="I368" s="3" t="s">
        <v>24</v>
      </c>
      <c r="J368" s="3" t="s">
        <v>57</v>
      </c>
      <c r="L368" s="3" t="s">
        <v>58</v>
      </c>
      <c r="M368" s="3" t="s">
        <v>27</v>
      </c>
      <c r="N368" s="3" t="s">
        <v>60</v>
      </c>
      <c r="O368" s="3" t="s">
        <v>142</v>
      </c>
      <c r="Q368" s="3" t="s">
        <v>30</v>
      </c>
      <c r="R368" s="3" t="s">
        <v>61</v>
      </c>
    </row>
    <row r="369" spans="1:18" x14ac:dyDescent="0.2">
      <c r="A369" s="3" t="s">
        <v>843</v>
      </c>
      <c r="B369" s="4">
        <v>8</v>
      </c>
      <c r="C369" s="3" t="s">
        <v>844</v>
      </c>
      <c r="D369" s="3" t="s">
        <v>134</v>
      </c>
      <c r="E369" s="3" t="s">
        <v>785</v>
      </c>
      <c r="G369" s="3" t="s">
        <v>22</v>
      </c>
      <c r="H369" s="3" t="s">
        <v>46</v>
      </c>
      <c r="I369" s="3" t="s">
        <v>38</v>
      </c>
      <c r="J369" s="3" t="s">
        <v>57</v>
      </c>
      <c r="L369" s="3" t="s">
        <v>26</v>
      </c>
      <c r="M369" s="3" t="s">
        <v>27</v>
      </c>
      <c r="N369" s="3" t="s">
        <v>28</v>
      </c>
      <c r="O369" s="3" t="s">
        <v>29</v>
      </c>
      <c r="Q369" s="3" t="s">
        <v>30</v>
      </c>
      <c r="R369" s="3" t="s">
        <v>30</v>
      </c>
    </row>
    <row r="370" spans="1:18" x14ac:dyDescent="0.2">
      <c r="A370" s="3" t="s">
        <v>845</v>
      </c>
      <c r="B370" s="4">
        <v>8</v>
      </c>
      <c r="C370" s="3" t="s">
        <v>846</v>
      </c>
      <c r="D370" s="3" t="s">
        <v>134</v>
      </c>
      <c r="E370" s="3" t="s">
        <v>785</v>
      </c>
      <c r="G370" s="3" t="s">
        <v>22</v>
      </c>
      <c r="H370" s="3" t="s">
        <v>46</v>
      </c>
      <c r="I370" s="3" t="s">
        <v>38</v>
      </c>
      <c r="J370" s="3" t="s">
        <v>57</v>
      </c>
      <c r="L370" s="3" t="s">
        <v>26</v>
      </c>
      <c r="M370" s="3" t="s">
        <v>27</v>
      </c>
      <c r="N370" s="3" t="s">
        <v>28</v>
      </c>
      <c r="O370" s="3" t="s">
        <v>29</v>
      </c>
      <c r="Q370" s="3" t="s">
        <v>30</v>
      </c>
      <c r="R370" s="3" t="s">
        <v>30</v>
      </c>
    </row>
    <row r="371" spans="1:18" x14ac:dyDescent="0.2">
      <c r="A371" s="3" t="s">
        <v>847</v>
      </c>
      <c r="B371" s="4">
        <v>7</v>
      </c>
      <c r="C371" s="3" t="s">
        <v>848</v>
      </c>
      <c r="D371" s="3" t="s">
        <v>20</v>
      </c>
      <c r="E371" s="3" t="s">
        <v>463</v>
      </c>
      <c r="G371" s="3" t="s">
        <v>22</v>
      </c>
      <c r="H371" s="3" t="s">
        <v>23</v>
      </c>
      <c r="I371" s="3" t="s">
        <v>38</v>
      </c>
      <c r="J371" s="3" t="s">
        <v>57</v>
      </c>
      <c r="L371" s="3" t="s">
        <v>26</v>
      </c>
      <c r="M371" s="3" t="s">
        <v>27</v>
      </c>
      <c r="N371" s="3" t="s">
        <v>28</v>
      </c>
      <c r="O371" s="3" t="s">
        <v>29</v>
      </c>
      <c r="Q371" s="3" t="s">
        <v>31</v>
      </c>
      <c r="R371" s="3" t="s">
        <v>61</v>
      </c>
    </row>
    <row r="372" spans="1:18" x14ac:dyDescent="0.2">
      <c r="A372" s="3" t="s">
        <v>849</v>
      </c>
      <c r="B372" s="4">
        <v>7</v>
      </c>
      <c r="C372" s="3" t="s">
        <v>850</v>
      </c>
      <c r="D372" s="3" t="s">
        <v>20</v>
      </c>
      <c r="E372" s="3" t="s">
        <v>622</v>
      </c>
      <c r="G372" s="3" t="s">
        <v>22</v>
      </c>
      <c r="H372" s="3" t="s">
        <v>23</v>
      </c>
      <c r="I372" s="3" t="s">
        <v>68</v>
      </c>
      <c r="J372" s="3" t="s">
        <v>25</v>
      </c>
      <c r="L372" s="3" t="s">
        <v>26</v>
      </c>
      <c r="M372" s="3" t="s">
        <v>77</v>
      </c>
      <c r="N372" s="3" t="s">
        <v>28</v>
      </c>
      <c r="O372" s="3" t="s">
        <v>29</v>
      </c>
      <c r="Q372" s="3" t="s">
        <v>30</v>
      </c>
      <c r="R372" s="3" t="s">
        <v>30</v>
      </c>
    </row>
    <row r="373" spans="1:18" x14ac:dyDescent="0.2">
      <c r="A373" s="3" t="s">
        <v>851</v>
      </c>
      <c r="B373" s="4">
        <v>7</v>
      </c>
      <c r="C373" s="3" t="s">
        <v>852</v>
      </c>
      <c r="D373" s="3" t="s">
        <v>20</v>
      </c>
      <c r="E373" s="3" t="s">
        <v>622</v>
      </c>
      <c r="G373" s="3" t="s">
        <v>22</v>
      </c>
      <c r="H373" s="3" t="s">
        <v>23</v>
      </c>
      <c r="I373" s="3" t="s">
        <v>68</v>
      </c>
      <c r="J373" s="3" t="s">
        <v>25</v>
      </c>
      <c r="L373" s="3" t="s">
        <v>26</v>
      </c>
      <c r="M373" s="3" t="s">
        <v>77</v>
      </c>
      <c r="N373" s="3" t="s">
        <v>28</v>
      </c>
      <c r="O373" s="3" t="s">
        <v>29</v>
      </c>
      <c r="Q373" s="3" t="s">
        <v>30</v>
      </c>
      <c r="R373" s="3" t="s">
        <v>30</v>
      </c>
    </row>
    <row r="374" spans="1:18" x14ac:dyDescent="0.2">
      <c r="A374" s="3" t="s">
        <v>853</v>
      </c>
      <c r="B374" s="4">
        <v>7</v>
      </c>
      <c r="C374" s="3" t="s">
        <v>854</v>
      </c>
      <c r="D374" s="3" t="s">
        <v>20</v>
      </c>
      <c r="E374" s="3" t="s">
        <v>622</v>
      </c>
      <c r="G374" s="3" t="s">
        <v>22</v>
      </c>
      <c r="H374" s="3" t="s">
        <v>23</v>
      </c>
      <c r="I374" s="3" t="s">
        <v>68</v>
      </c>
      <c r="J374" s="3" t="s">
        <v>25</v>
      </c>
      <c r="L374" s="3" t="s">
        <v>26</v>
      </c>
      <c r="M374" s="3" t="s">
        <v>77</v>
      </c>
      <c r="N374" s="3" t="s">
        <v>28</v>
      </c>
      <c r="O374" s="3" t="s">
        <v>29</v>
      </c>
      <c r="Q374" s="3" t="s">
        <v>30</v>
      </c>
      <c r="R374" s="3" t="s">
        <v>30</v>
      </c>
    </row>
    <row r="375" spans="1:18" x14ac:dyDescent="0.2">
      <c r="A375" s="3" t="s">
        <v>855</v>
      </c>
      <c r="B375" s="4">
        <v>6</v>
      </c>
      <c r="C375" s="3" t="s">
        <v>856</v>
      </c>
      <c r="D375" s="3" t="s">
        <v>20</v>
      </c>
      <c r="E375" s="3" t="s">
        <v>622</v>
      </c>
      <c r="G375" s="3" t="s">
        <v>22</v>
      </c>
      <c r="H375" s="3" t="s">
        <v>46</v>
      </c>
      <c r="I375" s="3" t="s">
        <v>24</v>
      </c>
      <c r="J375" s="3" t="s">
        <v>57</v>
      </c>
      <c r="L375" s="3" t="s">
        <v>58</v>
      </c>
      <c r="M375" s="3" t="s">
        <v>65</v>
      </c>
      <c r="N375" s="3" t="s">
        <v>78</v>
      </c>
      <c r="O375" s="3" t="s">
        <v>29</v>
      </c>
      <c r="Q375" s="3" t="s">
        <v>30</v>
      </c>
      <c r="R375" s="3" t="s">
        <v>30</v>
      </c>
    </row>
    <row r="376" spans="1:18" x14ac:dyDescent="0.2">
      <c r="A376" s="3" t="s">
        <v>857</v>
      </c>
      <c r="B376" s="4">
        <v>8</v>
      </c>
      <c r="C376" s="3" t="s">
        <v>858</v>
      </c>
      <c r="D376" s="3" t="s">
        <v>20</v>
      </c>
      <c r="E376" s="3" t="s">
        <v>463</v>
      </c>
      <c r="G376" s="3" t="s">
        <v>22</v>
      </c>
      <c r="H376" s="3" t="s">
        <v>23</v>
      </c>
      <c r="I376" s="3" t="s">
        <v>24</v>
      </c>
      <c r="J376" s="3" t="s">
        <v>57</v>
      </c>
      <c r="L376" s="3" t="s">
        <v>26</v>
      </c>
      <c r="M376" s="3" t="s">
        <v>27</v>
      </c>
      <c r="N376" s="3" t="s">
        <v>28</v>
      </c>
      <c r="O376" s="3" t="s">
        <v>142</v>
      </c>
      <c r="Q376" s="3" t="s">
        <v>30</v>
      </c>
      <c r="R376" s="3" t="s">
        <v>61</v>
      </c>
    </row>
    <row r="377" spans="1:18" x14ac:dyDescent="0.2">
      <c r="A377" s="3" t="s">
        <v>859</v>
      </c>
      <c r="B377" s="4">
        <v>9</v>
      </c>
      <c r="C377" s="3" t="s">
        <v>860</v>
      </c>
      <c r="D377" s="3" t="s">
        <v>20</v>
      </c>
      <c r="E377" s="3" t="s">
        <v>463</v>
      </c>
      <c r="G377" s="3" t="s">
        <v>22</v>
      </c>
      <c r="H377" s="3" t="s">
        <v>23</v>
      </c>
      <c r="I377" s="3" t="s">
        <v>24</v>
      </c>
      <c r="J377" s="3" t="s">
        <v>57</v>
      </c>
      <c r="L377" s="3" t="s">
        <v>26</v>
      </c>
      <c r="M377" s="3" t="s">
        <v>27</v>
      </c>
      <c r="N377" s="3" t="s">
        <v>28</v>
      </c>
      <c r="O377" s="3" t="s">
        <v>29</v>
      </c>
      <c r="Q377" s="3" t="s">
        <v>30</v>
      </c>
      <c r="R377" s="3" t="s">
        <v>61</v>
      </c>
    </row>
    <row r="378" spans="1:18" x14ac:dyDescent="0.2">
      <c r="A378" s="3" t="s">
        <v>861</v>
      </c>
      <c r="B378" s="4">
        <v>8</v>
      </c>
      <c r="C378" s="3" t="s">
        <v>862</v>
      </c>
      <c r="D378" s="3" t="s">
        <v>20</v>
      </c>
      <c r="E378" s="3" t="s">
        <v>463</v>
      </c>
      <c r="G378" s="3" t="s">
        <v>22</v>
      </c>
      <c r="H378" s="3" t="s">
        <v>23</v>
      </c>
      <c r="I378" s="3" t="s">
        <v>24</v>
      </c>
      <c r="J378" s="3" t="s">
        <v>57</v>
      </c>
      <c r="L378" s="3" t="s">
        <v>26</v>
      </c>
      <c r="M378" s="3" t="s">
        <v>27</v>
      </c>
      <c r="N378" s="3" t="s">
        <v>28</v>
      </c>
      <c r="O378" s="3" t="s">
        <v>29</v>
      </c>
      <c r="Q378" s="3" t="s">
        <v>31</v>
      </c>
      <c r="R378" s="3" t="s">
        <v>61</v>
      </c>
    </row>
    <row r="379" spans="1:18" x14ac:dyDescent="0.2">
      <c r="A379" s="3" t="s">
        <v>863</v>
      </c>
      <c r="B379" s="4">
        <v>9</v>
      </c>
      <c r="C379" s="3" t="s">
        <v>864</v>
      </c>
      <c r="D379" s="3" t="s">
        <v>20</v>
      </c>
      <c r="E379" s="3" t="s">
        <v>463</v>
      </c>
      <c r="G379" s="3" t="s">
        <v>22</v>
      </c>
      <c r="H379" s="3" t="s">
        <v>23</v>
      </c>
      <c r="I379" s="3" t="s">
        <v>24</v>
      </c>
      <c r="J379" s="3" t="s">
        <v>57</v>
      </c>
      <c r="L379" s="3" t="s">
        <v>26</v>
      </c>
      <c r="M379" s="3" t="s">
        <v>27</v>
      </c>
      <c r="N379" s="3" t="s">
        <v>28</v>
      </c>
      <c r="O379" s="3" t="s">
        <v>29</v>
      </c>
      <c r="P379" s="3" t="s">
        <v>206</v>
      </c>
      <c r="Q379" s="3" t="s">
        <v>31</v>
      </c>
      <c r="R379" s="3" t="s">
        <v>30</v>
      </c>
    </row>
    <row r="380" spans="1:18" x14ac:dyDescent="0.2">
      <c r="A380" s="3" t="s">
        <v>865</v>
      </c>
      <c r="B380" s="4">
        <v>6</v>
      </c>
      <c r="C380" s="3" t="s">
        <v>866</v>
      </c>
      <c r="D380" s="3" t="s">
        <v>20</v>
      </c>
      <c r="E380" s="3" t="s">
        <v>622</v>
      </c>
      <c r="G380" s="3" t="s">
        <v>22</v>
      </c>
      <c r="H380" s="3" t="s">
        <v>46</v>
      </c>
      <c r="I380" s="3" t="s">
        <v>24</v>
      </c>
      <c r="J380" s="3" t="s">
        <v>57</v>
      </c>
      <c r="L380" s="3" t="s">
        <v>26</v>
      </c>
      <c r="M380" s="3" t="s">
        <v>77</v>
      </c>
      <c r="N380" s="3" t="s">
        <v>28</v>
      </c>
      <c r="O380" s="3" t="s">
        <v>29</v>
      </c>
      <c r="Q380" s="3" t="s">
        <v>61</v>
      </c>
      <c r="R380" s="3" t="s">
        <v>97</v>
      </c>
    </row>
    <row r="381" spans="1:18" x14ac:dyDescent="0.2">
      <c r="A381" s="3" t="s">
        <v>867</v>
      </c>
      <c r="B381" s="4">
        <v>8</v>
      </c>
      <c r="C381" s="3" t="s">
        <v>868</v>
      </c>
      <c r="D381" s="3" t="s">
        <v>20</v>
      </c>
      <c r="E381" s="3" t="s">
        <v>463</v>
      </c>
      <c r="G381" s="3" t="s">
        <v>22</v>
      </c>
      <c r="H381" s="3" t="s">
        <v>23</v>
      </c>
      <c r="I381" s="3" t="s">
        <v>24</v>
      </c>
      <c r="J381" s="3" t="s">
        <v>57</v>
      </c>
      <c r="L381" s="3" t="s">
        <v>26</v>
      </c>
      <c r="M381" s="3" t="s">
        <v>27</v>
      </c>
      <c r="N381" s="3" t="s">
        <v>28</v>
      </c>
      <c r="O381" s="3" t="s">
        <v>29</v>
      </c>
      <c r="P381" s="3" t="s">
        <v>869</v>
      </c>
      <c r="Q381" s="3" t="s">
        <v>97</v>
      </c>
      <c r="R381" s="3" t="s">
        <v>61</v>
      </c>
    </row>
    <row r="382" spans="1:18" x14ac:dyDescent="0.2">
      <c r="A382" s="3" t="s">
        <v>870</v>
      </c>
      <c r="B382" s="4">
        <v>3</v>
      </c>
      <c r="C382" s="3" t="s">
        <v>871</v>
      </c>
      <c r="D382" s="3" t="s">
        <v>20</v>
      </c>
      <c r="E382" s="3" t="s">
        <v>785</v>
      </c>
      <c r="G382" s="3" t="s">
        <v>162</v>
      </c>
      <c r="H382" s="3" t="s">
        <v>55</v>
      </c>
      <c r="I382" s="3" t="s">
        <v>38</v>
      </c>
      <c r="J382" s="3" t="s">
        <v>90</v>
      </c>
      <c r="L382" s="3" t="s">
        <v>26</v>
      </c>
      <c r="M382" s="3" t="s">
        <v>27</v>
      </c>
      <c r="N382" s="3" t="s">
        <v>141</v>
      </c>
      <c r="O382" s="3" t="s">
        <v>29</v>
      </c>
      <c r="Q382" s="3" t="s">
        <v>31</v>
      </c>
      <c r="R382" s="3" t="s">
        <v>97</v>
      </c>
    </row>
    <row r="383" spans="1:18" x14ac:dyDescent="0.2">
      <c r="A383" s="3" t="s">
        <v>872</v>
      </c>
      <c r="B383" s="4">
        <v>3</v>
      </c>
      <c r="C383" s="3" t="s">
        <v>873</v>
      </c>
      <c r="D383" s="3" t="s">
        <v>20</v>
      </c>
      <c r="E383" s="3" t="s">
        <v>785</v>
      </c>
      <c r="F383" s="3" t="s">
        <v>874</v>
      </c>
      <c r="G383" s="3" t="s">
        <v>162</v>
      </c>
      <c r="H383" s="3" t="s">
        <v>46</v>
      </c>
      <c r="I383" s="3" t="s">
        <v>38</v>
      </c>
      <c r="J383" s="3" t="s">
        <v>90</v>
      </c>
      <c r="L383" s="3" t="s">
        <v>26</v>
      </c>
      <c r="M383" s="3" t="s">
        <v>27</v>
      </c>
      <c r="N383" s="3" t="s">
        <v>141</v>
      </c>
      <c r="O383" s="3" t="s">
        <v>29</v>
      </c>
      <c r="Q383" s="3" t="s">
        <v>31</v>
      </c>
      <c r="R383" s="3" t="s">
        <v>97</v>
      </c>
    </row>
    <row r="384" spans="1:18" x14ac:dyDescent="0.2">
      <c r="A384" s="3" t="s">
        <v>875</v>
      </c>
      <c r="B384" s="4">
        <v>8</v>
      </c>
      <c r="C384" s="3" t="s">
        <v>876</v>
      </c>
      <c r="D384" s="3" t="s">
        <v>20</v>
      </c>
      <c r="E384" s="3" t="s">
        <v>622</v>
      </c>
      <c r="G384" s="3" t="s">
        <v>22</v>
      </c>
      <c r="H384" s="3" t="s">
        <v>46</v>
      </c>
      <c r="I384" s="3" t="s">
        <v>38</v>
      </c>
      <c r="J384" s="3" t="s">
        <v>57</v>
      </c>
      <c r="L384" s="3" t="s">
        <v>26</v>
      </c>
      <c r="M384" s="3" t="s">
        <v>27</v>
      </c>
      <c r="N384" s="3" t="s">
        <v>28</v>
      </c>
      <c r="O384" s="3" t="s">
        <v>29</v>
      </c>
      <c r="Q384" s="3" t="s">
        <v>30</v>
      </c>
      <c r="R384" s="3" t="s">
        <v>30</v>
      </c>
    </row>
    <row r="385" spans="1:18" x14ac:dyDescent="0.2">
      <c r="A385" s="3" t="s">
        <v>877</v>
      </c>
      <c r="B385" s="4">
        <v>3</v>
      </c>
      <c r="C385" s="3" t="s">
        <v>878</v>
      </c>
      <c r="D385" s="3" t="s">
        <v>20</v>
      </c>
      <c r="E385" s="3" t="s">
        <v>622</v>
      </c>
      <c r="G385" s="3" t="s">
        <v>22</v>
      </c>
      <c r="H385" s="3" t="s">
        <v>55</v>
      </c>
      <c r="I385" s="3" t="s">
        <v>38</v>
      </c>
      <c r="J385" s="3" t="s">
        <v>57</v>
      </c>
      <c r="L385" s="3" t="s">
        <v>58</v>
      </c>
      <c r="M385" s="3" t="s">
        <v>59</v>
      </c>
      <c r="N385" s="3" t="s">
        <v>60</v>
      </c>
      <c r="O385" s="3" t="s">
        <v>40</v>
      </c>
      <c r="P385" s="3" t="s">
        <v>206</v>
      </c>
      <c r="Q385" s="3" t="s">
        <v>30</v>
      </c>
      <c r="R385" s="3" t="s">
        <v>61</v>
      </c>
    </row>
    <row r="386" spans="1:18" x14ac:dyDescent="0.2">
      <c r="A386" s="3" t="s">
        <v>879</v>
      </c>
      <c r="B386" s="4">
        <v>4</v>
      </c>
      <c r="C386" s="3" t="s">
        <v>880</v>
      </c>
      <c r="D386" s="3" t="s">
        <v>20</v>
      </c>
      <c r="E386" s="3" t="s">
        <v>622</v>
      </c>
      <c r="G386" s="3" t="s">
        <v>22</v>
      </c>
      <c r="H386" s="3" t="s">
        <v>23</v>
      </c>
      <c r="I386" s="3" t="s">
        <v>38</v>
      </c>
      <c r="J386" s="3" t="s">
        <v>57</v>
      </c>
      <c r="L386" s="3" t="s">
        <v>138</v>
      </c>
      <c r="M386" s="3" t="s">
        <v>59</v>
      </c>
      <c r="N386" s="3" t="s">
        <v>141</v>
      </c>
      <c r="O386" s="3" t="s">
        <v>179</v>
      </c>
      <c r="P386" s="3" t="s">
        <v>206</v>
      </c>
      <c r="Q386" s="3" t="s">
        <v>97</v>
      </c>
      <c r="R386" s="3" t="s">
        <v>30</v>
      </c>
    </row>
    <row r="387" spans="1:18" x14ac:dyDescent="0.2">
      <c r="A387" s="3" t="s">
        <v>881</v>
      </c>
      <c r="B387" s="4">
        <v>4</v>
      </c>
      <c r="C387" s="3" t="s">
        <v>882</v>
      </c>
      <c r="D387" s="3" t="s">
        <v>20</v>
      </c>
      <c r="E387" s="3" t="s">
        <v>622</v>
      </c>
      <c r="G387" s="3" t="s">
        <v>22</v>
      </c>
      <c r="H387" s="3" t="s">
        <v>23</v>
      </c>
      <c r="I387" s="3" t="s">
        <v>38</v>
      </c>
      <c r="J387" s="3" t="s">
        <v>25</v>
      </c>
      <c r="L387" s="3" t="s">
        <v>58</v>
      </c>
      <c r="M387" s="3" t="s">
        <v>77</v>
      </c>
      <c r="N387" s="3" t="s">
        <v>28</v>
      </c>
      <c r="O387" s="3" t="s">
        <v>29</v>
      </c>
      <c r="Q387" s="3" t="s">
        <v>61</v>
      </c>
      <c r="R387" s="3" t="s">
        <v>97</v>
      </c>
    </row>
    <row r="388" spans="1:18" x14ac:dyDescent="0.2">
      <c r="A388" s="3" t="s">
        <v>883</v>
      </c>
      <c r="B388" s="4">
        <v>8</v>
      </c>
      <c r="C388" s="3" t="s">
        <v>884</v>
      </c>
      <c r="D388" s="3" t="s">
        <v>20</v>
      </c>
      <c r="E388" s="3" t="s">
        <v>885</v>
      </c>
      <c r="G388" s="3" t="s">
        <v>22</v>
      </c>
      <c r="H388" s="3" t="s">
        <v>23</v>
      </c>
      <c r="I388" s="3" t="s">
        <v>24</v>
      </c>
      <c r="J388" s="3" t="s">
        <v>90</v>
      </c>
      <c r="L388" s="3" t="s">
        <v>26</v>
      </c>
      <c r="M388" s="3" t="s">
        <v>27</v>
      </c>
      <c r="N388" s="3" t="s">
        <v>28</v>
      </c>
      <c r="O388" s="3" t="s">
        <v>29</v>
      </c>
      <c r="Q388" s="3" t="s">
        <v>61</v>
      </c>
      <c r="R388" s="3" t="s">
        <v>30</v>
      </c>
    </row>
    <row r="389" spans="1:18" x14ac:dyDescent="0.2">
      <c r="A389" s="3" t="s">
        <v>886</v>
      </c>
      <c r="B389" s="4">
        <v>2</v>
      </c>
      <c r="C389" s="3" t="s">
        <v>887</v>
      </c>
      <c r="D389" s="3" t="s">
        <v>20</v>
      </c>
      <c r="E389" s="3" t="s">
        <v>772</v>
      </c>
      <c r="G389" s="3" t="s">
        <v>162</v>
      </c>
      <c r="H389" s="3" t="s">
        <v>46</v>
      </c>
      <c r="I389" s="3" t="s">
        <v>24</v>
      </c>
      <c r="J389" s="3" t="s">
        <v>39</v>
      </c>
      <c r="L389" s="3" t="s">
        <v>138</v>
      </c>
      <c r="M389" s="3" t="s">
        <v>65</v>
      </c>
      <c r="N389" s="3" t="s">
        <v>28</v>
      </c>
      <c r="O389" s="3" t="s">
        <v>179</v>
      </c>
      <c r="Q389" s="3" t="s">
        <v>31</v>
      </c>
      <c r="R389" s="3" t="s">
        <v>31</v>
      </c>
    </row>
    <row r="390" spans="1:18" x14ac:dyDescent="0.2">
      <c r="A390" s="3" t="s">
        <v>888</v>
      </c>
      <c r="B390" s="4">
        <v>8</v>
      </c>
      <c r="C390" s="3" t="s">
        <v>889</v>
      </c>
      <c r="D390" s="3" t="s">
        <v>20</v>
      </c>
      <c r="E390" s="3" t="s">
        <v>436</v>
      </c>
      <c r="G390" s="3" t="s">
        <v>22</v>
      </c>
      <c r="H390" s="3" t="s">
        <v>23</v>
      </c>
      <c r="I390" s="3" t="s">
        <v>38</v>
      </c>
      <c r="J390" s="3" t="s">
        <v>57</v>
      </c>
      <c r="L390" s="3" t="s">
        <v>26</v>
      </c>
      <c r="M390" s="3" t="s">
        <v>27</v>
      </c>
      <c r="N390" s="3" t="s">
        <v>28</v>
      </c>
      <c r="O390" s="3" t="s">
        <v>29</v>
      </c>
      <c r="Q390" s="3" t="s">
        <v>30</v>
      </c>
      <c r="R390" s="3" t="s">
        <v>61</v>
      </c>
    </row>
    <row r="391" spans="1:18" x14ac:dyDescent="0.2">
      <c r="A391" s="3" t="s">
        <v>890</v>
      </c>
      <c r="B391" s="4">
        <v>8</v>
      </c>
      <c r="C391" s="3" t="s">
        <v>891</v>
      </c>
      <c r="D391" s="3" t="s">
        <v>20</v>
      </c>
      <c r="E391" s="3" t="s">
        <v>772</v>
      </c>
      <c r="G391" s="3" t="s">
        <v>22</v>
      </c>
      <c r="H391" s="3" t="s">
        <v>46</v>
      </c>
      <c r="I391" s="3" t="s">
        <v>24</v>
      </c>
      <c r="J391" s="3" t="s">
        <v>57</v>
      </c>
      <c r="L391" s="3" t="s">
        <v>26</v>
      </c>
      <c r="M391" s="3" t="s">
        <v>27</v>
      </c>
      <c r="N391" s="3" t="s">
        <v>28</v>
      </c>
      <c r="O391" s="3" t="s">
        <v>29</v>
      </c>
      <c r="Q391" s="3" t="s">
        <v>61</v>
      </c>
      <c r="R391" s="3" t="s">
        <v>30</v>
      </c>
    </row>
    <row r="392" spans="1:18" x14ac:dyDescent="0.2">
      <c r="A392" s="3" t="s">
        <v>892</v>
      </c>
      <c r="B392" s="4">
        <v>8</v>
      </c>
      <c r="C392" s="3" t="s">
        <v>893</v>
      </c>
      <c r="D392" s="3" t="s">
        <v>20</v>
      </c>
      <c r="E392" s="3" t="s">
        <v>772</v>
      </c>
      <c r="G392" s="3" t="s">
        <v>22</v>
      </c>
      <c r="H392" s="3" t="s">
        <v>46</v>
      </c>
      <c r="I392" s="3" t="s">
        <v>24</v>
      </c>
      <c r="J392" s="3" t="s">
        <v>57</v>
      </c>
      <c r="L392" s="3" t="s">
        <v>26</v>
      </c>
      <c r="M392" s="3" t="s">
        <v>27</v>
      </c>
      <c r="N392" s="3" t="s">
        <v>28</v>
      </c>
      <c r="O392" s="3" t="s">
        <v>29</v>
      </c>
      <c r="Q392" s="3" t="s">
        <v>61</v>
      </c>
      <c r="R392" s="3" t="s">
        <v>30</v>
      </c>
    </row>
    <row r="393" spans="1:18" x14ac:dyDescent="0.2">
      <c r="A393" s="3" t="s">
        <v>894</v>
      </c>
      <c r="B393" s="4">
        <v>9</v>
      </c>
      <c r="C393" s="3" t="s">
        <v>895</v>
      </c>
      <c r="D393" s="3" t="s">
        <v>20</v>
      </c>
      <c r="E393" s="3" t="s">
        <v>885</v>
      </c>
      <c r="G393" s="3" t="s">
        <v>22</v>
      </c>
      <c r="H393" s="3" t="s">
        <v>23</v>
      </c>
      <c r="I393" s="3" t="s">
        <v>24</v>
      </c>
      <c r="J393" s="3" t="s">
        <v>90</v>
      </c>
      <c r="L393" s="3" t="s">
        <v>26</v>
      </c>
      <c r="M393" s="3" t="s">
        <v>27</v>
      </c>
      <c r="N393" s="3" t="s">
        <v>28</v>
      </c>
      <c r="O393" s="3" t="s">
        <v>29</v>
      </c>
      <c r="Q393" s="3" t="s">
        <v>30</v>
      </c>
      <c r="R393" s="3" t="s">
        <v>30</v>
      </c>
    </row>
    <row r="394" spans="1:18" x14ac:dyDescent="0.2">
      <c r="A394" s="3" t="s">
        <v>896</v>
      </c>
      <c r="B394" s="4">
        <v>8</v>
      </c>
      <c r="C394" s="3" t="s">
        <v>897</v>
      </c>
      <c r="D394" s="3" t="s">
        <v>20</v>
      </c>
      <c r="E394" s="3" t="s">
        <v>772</v>
      </c>
      <c r="G394" s="3" t="s">
        <v>22</v>
      </c>
      <c r="H394" s="3" t="s">
        <v>23</v>
      </c>
      <c r="I394" s="3" t="s">
        <v>24</v>
      </c>
      <c r="J394" s="3" t="s">
        <v>57</v>
      </c>
      <c r="L394" s="3" t="s">
        <v>26</v>
      </c>
      <c r="M394" s="3" t="s">
        <v>27</v>
      </c>
      <c r="N394" s="3" t="s">
        <v>28</v>
      </c>
      <c r="O394" s="3" t="s">
        <v>29</v>
      </c>
      <c r="Q394" s="3" t="s">
        <v>31</v>
      </c>
      <c r="R394" s="3" t="s">
        <v>61</v>
      </c>
    </row>
    <row r="395" spans="1:18" x14ac:dyDescent="0.2">
      <c r="A395" s="3" t="s">
        <v>898</v>
      </c>
      <c r="B395" s="4">
        <v>2</v>
      </c>
      <c r="C395" s="3" t="s">
        <v>899</v>
      </c>
      <c r="D395" s="3" t="s">
        <v>20</v>
      </c>
      <c r="E395" s="3" t="s">
        <v>900</v>
      </c>
      <c r="G395" s="3" t="s">
        <v>22</v>
      </c>
      <c r="H395" s="3" t="s">
        <v>55</v>
      </c>
      <c r="I395" s="3" t="s">
        <v>38</v>
      </c>
      <c r="J395" s="3" t="s">
        <v>90</v>
      </c>
      <c r="L395" s="3" t="s">
        <v>26</v>
      </c>
      <c r="M395" s="3" t="s">
        <v>59</v>
      </c>
      <c r="N395" s="3" t="s">
        <v>60</v>
      </c>
      <c r="O395" s="3" t="s">
        <v>40</v>
      </c>
      <c r="P395" s="3" t="s">
        <v>30</v>
      </c>
      <c r="Q395" s="3" t="s">
        <v>31</v>
      </c>
      <c r="R395" s="3" t="s">
        <v>31</v>
      </c>
    </row>
    <row r="396" spans="1:18" x14ac:dyDescent="0.2">
      <c r="A396" s="3" t="s">
        <v>901</v>
      </c>
      <c r="B396" s="4">
        <v>9</v>
      </c>
      <c r="C396" s="3" t="s">
        <v>902</v>
      </c>
      <c r="D396" s="3" t="s">
        <v>20</v>
      </c>
      <c r="E396" s="3" t="s">
        <v>772</v>
      </c>
      <c r="G396" s="3" t="s">
        <v>22</v>
      </c>
      <c r="H396" s="3" t="s">
        <v>23</v>
      </c>
      <c r="I396" s="3" t="s">
        <v>24</v>
      </c>
      <c r="J396" s="3" t="s">
        <v>57</v>
      </c>
      <c r="L396" s="3" t="s">
        <v>58</v>
      </c>
      <c r="M396" s="3" t="s">
        <v>27</v>
      </c>
      <c r="N396" s="3" t="s">
        <v>28</v>
      </c>
      <c r="O396" s="3" t="s">
        <v>29</v>
      </c>
      <c r="Q396" s="3" t="s">
        <v>30</v>
      </c>
      <c r="R396" s="3" t="s">
        <v>30</v>
      </c>
    </row>
    <row r="397" spans="1:18" x14ac:dyDescent="0.2">
      <c r="A397" s="3" t="s">
        <v>903</v>
      </c>
      <c r="B397" s="4">
        <v>2</v>
      </c>
      <c r="C397" s="3" t="s">
        <v>904</v>
      </c>
      <c r="D397" s="3" t="s">
        <v>134</v>
      </c>
      <c r="E397" s="3" t="s">
        <v>436</v>
      </c>
      <c r="G397" s="3" t="s">
        <v>162</v>
      </c>
      <c r="H397" s="3" t="s">
        <v>46</v>
      </c>
      <c r="I397" s="3" t="s">
        <v>24</v>
      </c>
      <c r="J397" s="3" t="s">
        <v>39</v>
      </c>
      <c r="L397" s="3" t="s">
        <v>138</v>
      </c>
      <c r="M397" s="3" t="s">
        <v>65</v>
      </c>
      <c r="N397" s="3" t="s">
        <v>28</v>
      </c>
      <c r="O397" s="3" t="s">
        <v>179</v>
      </c>
      <c r="Q397" s="3" t="s">
        <v>31</v>
      </c>
      <c r="R397" s="3" t="s">
        <v>31</v>
      </c>
    </row>
    <row r="398" spans="1:18" x14ac:dyDescent="0.2">
      <c r="A398" s="3" t="s">
        <v>905</v>
      </c>
      <c r="B398" s="4">
        <v>9</v>
      </c>
      <c r="C398" s="3" t="s">
        <v>906</v>
      </c>
      <c r="D398" s="3" t="s">
        <v>20</v>
      </c>
      <c r="E398" s="3" t="s">
        <v>772</v>
      </c>
      <c r="G398" s="3" t="s">
        <v>22</v>
      </c>
      <c r="H398" s="3" t="s">
        <v>23</v>
      </c>
      <c r="I398" s="3" t="s">
        <v>24</v>
      </c>
      <c r="J398" s="3" t="s">
        <v>57</v>
      </c>
      <c r="L398" s="3" t="s">
        <v>58</v>
      </c>
      <c r="M398" s="3" t="s">
        <v>27</v>
      </c>
      <c r="N398" s="3" t="s">
        <v>28</v>
      </c>
      <c r="O398" s="3" t="s">
        <v>29</v>
      </c>
      <c r="Q398" s="3" t="s">
        <v>30</v>
      </c>
      <c r="R398" s="3" t="s">
        <v>30</v>
      </c>
    </row>
    <row r="399" spans="1:18" x14ac:dyDescent="0.2">
      <c r="A399" s="3" t="s">
        <v>907</v>
      </c>
      <c r="B399" s="4">
        <v>9</v>
      </c>
      <c r="C399" s="3" t="s">
        <v>908</v>
      </c>
      <c r="D399" s="3" t="s">
        <v>20</v>
      </c>
      <c r="E399" s="3" t="s">
        <v>772</v>
      </c>
      <c r="G399" s="3" t="s">
        <v>22</v>
      </c>
      <c r="H399" s="3" t="s">
        <v>23</v>
      </c>
      <c r="I399" s="3" t="s">
        <v>24</v>
      </c>
      <c r="J399" s="3" t="s">
        <v>57</v>
      </c>
      <c r="L399" s="3" t="s">
        <v>58</v>
      </c>
      <c r="M399" s="3" t="s">
        <v>27</v>
      </c>
      <c r="N399" s="3" t="s">
        <v>28</v>
      </c>
      <c r="O399" s="3" t="s">
        <v>29</v>
      </c>
      <c r="Q399" s="3" t="s">
        <v>30</v>
      </c>
      <c r="R399" s="3" t="s">
        <v>30</v>
      </c>
    </row>
    <row r="400" spans="1:18" x14ac:dyDescent="0.2">
      <c r="A400" s="3" t="s">
        <v>909</v>
      </c>
      <c r="B400" s="4">
        <v>7</v>
      </c>
      <c r="C400" s="3" t="s">
        <v>910</v>
      </c>
      <c r="D400" s="3" t="s">
        <v>20</v>
      </c>
      <c r="E400" s="3" t="s">
        <v>772</v>
      </c>
      <c r="G400" s="3" t="s">
        <v>22</v>
      </c>
      <c r="H400" s="3" t="s">
        <v>23</v>
      </c>
      <c r="I400" s="3" t="s">
        <v>24</v>
      </c>
      <c r="J400" s="3" t="s">
        <v>57</v>
      </c>
      <c r="L400" s="3" t="s">
        <v>58</v>
      </c>
      <c r="M400" s="3" t="s">
        <v>27</v>
      </c>
      <c r="N400" s="3" t="s">
        <v>28</v>
      </c>
      <c r="O400" s="3" t="s">
        <v>29</v>
      </c>
      <c r="Q400" s="3" t="s">
        <v>61</v>
      </c>
      <c r="R400" s="3" t="s">
        <v>97</v>
      </c>
    </row>
    <row r="401" spans="1:18" x14ac:dyDescent="0.2">
      <c r="A401" s="3" t="s">
        <v>911</v>
      </c>
      <c r="B401" s="4">
        <v>8</v>
      </c>
      <c r="C401" s="3" t="s">
        <v>912</v>
      </c>
      <c r="D401" s="3" t="s">
        <v>20</v>
      </c>
      <c r="E401" s="3" t="s">
        <v>772</v>
      </c>
      <c r="G401" s="3" t="s">
        <v>22</v>
      </c>
      <c r="H401" s="3" t="s">
        <v>23</v>
      </c>
      <c r="I401" s="3" t="s">
        <v>24</v>
      </c>
      <c r="J401" s="3" t="s">
        <v>57</v>
      </c>
      <c r="L401" s="3" t="s">
        <v>58</v>
      </c>
      <c r="M401" s="3" t="s">
        <v>27</v>
      </c>
      <c r="N401" s="3" t="s">
        <v>28</v>
      </c>
      <c r="O401" s="3" t="s">
        <v>29</v>
      </c>
      <c r="Q401" s="3" t="s">
        <v>30</v>
      </c>
      <c r="R401" s="3" t="s">
        <v>97</v>
      </c>
    </row>
    <row r="402" spans="1:18" x14ac:dyDescent="0.2">
      <c r="A402" s="3" t="s">
        <v>913</v>
      </c>
      <c r="B402" s="4">
        <v>8</v>
      </c>
      <c r="C402" s="3" t="s">
        <v>552</v>
      </c>
      <c r="D402" s="3" t="s">
        <v>20</v>
      </c>
      <c r="E402" s="3" t="s">
        <v>772</v>
      </c>
      <c r="G402" s="3" t="s">
        <v>22</v>
      </c>
      <c r="H402" s="3" t="s">
        <v>23</v>
      </c>
      <c r="I402" s="3" t="s">
        <v>24</v>
      </c>
      <c r="J402" s="3" t="s">
        <v>57</v>
      </c>
      <c r="L402" s="3" t="s">
        <v>58</v>
      </c>
      <c r="M402" s="3" t="s">
        <v>27</v>
      </c>
      <c r="N402" s="3" t="s">
        <v>28</v>
      </c>
      <c r="O402" s="3" t="s">
        <v>29</v>
      </c>
      <c r="P402" s="3" t="s">
        <v>30</v>
      </c>
      <c r="Q402" s="3" t="s">
        <v>30</v>
      </c>
      <c r="R402" s="3" t="s">
        <v>97</v>
      </c>
    </row>
    <row r="403" spans="1:18" x14ac:dyDescent="0.2">
      <c r="A403" s="3" t="s">
        <v>914</v>
      </c>
      <c r="B403" s="4">
        <v>10</v>
      </c>
      <c r="C403" s="3" t="s">
        <v>915</v>
      </c>
      <c r="D403" s="3" t="s">
        <v>20</v>
      </c>
      <c r="E403" s="3" t="s">
        <v>772</v>
      </c>
      <c r="G403" s="3" t="s">
        <v>22</v>
      </c>
      <c r="H403" s="3" t="s">
        <v>23</v>
      </c>
      <c r="I403" s="3" t="s">
        <v>24</v>
      </c>
      <c r="J403" s="3" t="s">
        <v>57</v>
      </c>
      <c r="L403" s="3" t="s">
        <v>26</v>
      </c>
      <c r="M403" s="3" t="s">
        <v>27</v>
      </c>
      <c r="N403" s="3" t="s">
        <v>28</v>
      </c>
      <c r="O403" s="3" t="s">
        <v>29</v>
      </c>
      <c r="Q403" s="3" t="s">
        <v>30</v>
      </c>
      <c r="R403" s="3" t="s">
        <v>30</v>
      </c>
    </row>
    <row r="404" spans="1:18" x14ac:dyDescent="0.2">
      <c r="A404" s="3" t="s">
        <v>916</v>
      </c>
      <c r="B404" s="4">
        <v>9</v>
      </c>
      <c r="C404" s="3" t="s">
        <v>917</v>
      </c>
      <c r="D404" s="3" t="s">
        <v>20</v>
      </c>
      <c r="E404" s="3" t="s">
        <v>772</v>
      </c>
      <c r="G404" s="3" t="s">
        <v>22</v>
      </c>
      <c r="H404" s="3" t="s">
        <v>23</v>
      </c>
      <c r="I404" s="3" t="s">
        <v>24</v>
      </c>
      <c r="J404" s="3" t="s">
        <v>57</v>
      </c>
      <c r="L404" s="3" t="s">
        <v>58</v>
      </c>
      <c r="M404" s="3" t="s">
        <v>27</v>
      </c>
      <c r="N404" s="3" t="s">
        <v>28</v>
      </c>
      <c r="O404" s="3" t="s">
        <v>29</v>
      </c>
      <c r="Q404" s="3" t="s">
        <v>30</v>
      </c>
      <c r="R404" s="3" t="s">
        <v>30</v>
      </c>
    </row>
    <row r="405" spans="1:18" x14ac:dyDescent="0.2">
      <c r="A405" s="3" t="s">
        <v>918</v>
      </c>
      <c r="B405" s="4">
        <v>9</v>
      </c>
      <c r="C405" s="3" t="s">
        <v>919</v>
      </c>
      <c r="D405" s="3" t="s">
        <v>20</v>
      </c>
      <c r="E405" s="3" t="s">
        <v>772</v>
      </c>
      <c r="G405" s="3" t="s">
        <v>22</v>
      </c>
      <c r="H405" s="3" t="s">
        <v>23</v>
      </c>
      <c r="I405" s="3" t="s">
        <v>24</v>
      </c>
      <c r="J405" s="3" t="s">
        <v>57</v>
      </c>
      <c r="L405" s="3" t="s">
        <v>26</v>
      </c>
      <c r="M405" s="3" t="s">
        <v>27</v>
      </c>
      <c r="N405" s="3" t="s">
        <v>28</v>
      </c>
      <c r="O405" s="3" t="s">
        <v>29</v>
      </c>
      <c r="Q405" s="3" t="s">
        <v>30</v>
      </c>
      <c r="R405" s="3" t="s">
        <v>61</v>
      </c>
    </row>
    <row r="406" spans="1:18" x14ac:dyDescent="0.2">
      <c r="A406" s="3" t="s">
        <v>920</v>
      </c>
      <c r="B406" s="4">
        <v>6</v>
      </c>
      <c r="C406" s="3" t="s">
        <v>921</v>
      </c>
      <c r="D406" s="3" t="s">
        <v>20</v>
      </c>
      <c r="E406" s="3" t="s">
        <v>885</v>
      </c>
      <c r="G406" s="3" t="s">
        <v>45</v>
      </c>
      <c r="H406" s="3" t="s">
        <v>23</v>
      </c>
      <c r="I406" s="3" t="s">
        <v>68</v>
      </c>
      <c r="J406" s="3" t="s">
        <v>25</v>
      </c>
      <c r="L406" s="3" t="s">
        <v>26</v>
      </c>
      <c r="M406" s="3" t="s">
        <v>77</v>
      </c>
      <c r="N406" s="3" t="s">
        <v>28</v>
      </c>
      <c r="O406" s="3" t="s">
        <v>29</v>
      </c>
      <c r="Q406" s="3" t="s">
        <v>30</v>
      </c>
      <c r="R406" s="3" t="s">
        <v>30</v>
      </c>
    </row>
    <row r="407" spans="1:18" x14ac:dyDescent="0.2">
      <c r="A407" s="3" t="s">
        <v>922</v>
      </c>
      <c r="B407" s="4">
        <v>7</v>
      </c>
      <c r="C407" s="3" t="s">
        <v>923</v>
      </c>
      <c r="D407" s="3" t="s">
        <v>20</v>
      </c>
      <c r="E407" s="3" t="s">
        <v>885</v>
      </c>
      <c r="G407" s="3" t="s">
        <v>45</v>
      </c>
      <c r="H407" s="3" t="s">
        <v>23</v>
      </c>
      <c r="I407" s="3" t="s">
        <v>68</v>
      </c>
      <c r="J407" s="3" t="s">
        <v>25</v>
      </c>
      <c r="L407" s="3" t="s">
        <v>26</v>
      </c>
      <c r="M407" s="3" t="s">
        <v>27</v>
      </c>
      <c r="N407" s="3" t="s">
        <v>28</v>
      </c>
      <c r="O407" s="3" t="s">
        <v>29</v>
      </c>
      <c r="Q407" s="3" t="s">
        <v>30</v>
      </c>
      <c r="R407" s="3" t="s">
        <v>30</v>
      </c>
    </row>
    <row r="408" spans="1:18" x14ac:dyDescent="0.2">
      <c r="A408" s="3" t="s">
        <v>924</v>
      </c>
      <c r="B408" s="4">
        <v>9</v>
      </c>
      <c r="C408" s="3" t="s">
        <v>925</v>
      </c>
      <c r="D408" s="3" t="s">
        <v>20</v>
      </c>
      <c r="E408" s="3" t="s">
        <v>772</v>
      </c>
      <c r="G408" s="3" t="s">
        <v>22</v>
      </c>
      <c r="H408" s="3" t="s">
        <v>23</v>
      </c>
      <c r="I408" s="3" t="s">
        <v>24</v>
      </c>
      <c r="J408" s="3" t="s">
        <v>57</v>
      </c>
      <c r="L408" s="3" t="s">
        <v>26</v>
      </c>
      <c r="M408" s="3" t="s">
        <v>27</v>
      </c>
      <c r="N408" s="3" t="s">
        <v>28</v>
      </c>
      <c r="O408" s="3" t="s">
        <v>29</v>
      </c>
      <c r="Q408" s="3" t="s">
        <v>31</v>
      </c>
      <c r="R408" s="3" t="s">
        <v>30</v>
      </c>
    </row>
    <row r="409" spans="1:18" x14ac:dyDescent="0.2">
      <c r="A409" s="3" t="s">
        <v>926</v>
      </c>
      <c r="B409" s="4">
        <v>9</v>
      </c>
      <c r="C409" s="3" t="s">
        <v>927</v>
      </c>
      <c r="D409" s="3" t="s">
        <v>20</v>
      </c>
      <c r="E409" s="3" t="s">
        <v>772</v>
      </c>
      <c r="G409" s="3" t="s">
        <v>22</v>
      </c>
      <c r="H409" s="3" t="s">
        <v>23</v>
      </c>
      <c r="I409" s="3" t="s">
        <v>24</v>
      </c>
      <c r="J409" s="3" t="s">
        <v>57</v>
      </c>
      <c r="L409" s="3" t="s">
        <v>26</v>
      </c>
      <c r="M409" s="3" t="s">
        <v>27</v>
      </c>
      <c r="N409" s="3" t="s">
        <v>28</v>
      </c>
      <c r="O409" s="3" t="s">
        <v>29</v>
      </c>
      <c r="Q409" s="3" t="s">
        <v>31</v>
      </c>
      <c r="R409" s="3" t="s">
        <v>30</v>
      </c>
    </row>
    <row r="410" spans="1:18" x14ac:dyDescent="0.2">
      <c r="A410" s="3" t="s">
        <v>928</v>
      </c>
      <c r="B410" s="4">
        <v>5</v>
      </c>
      <c r="C410" s="3" t="s">
        <v>929</v>
      </c>
      <c r="D410" s="3" t="s">
        <v>20</v>
      </c>
      <c r="E410" s="3" t="s">
        <v>885</v>
      </c>
      <c r="G410" s="3" t="s">
        <v>22</v>
      </c>
      <c r="H410" s="3" t="s">
        <v>23</v>
      </c>
      <c r="I410" s="3" t="s">
        <v>24</v>
      </c>
      <c r="J410" s="3" t="s">
        <v>90</v>
      </c>
      <c r="L410" s="3" t="s">
        <v>58</v>
      </c>
      <c r="M410" s="3" t="s">
        <v>65</v>
      </c>
      <c r="N410" s="3" t="s">
        <v>28</v>
      </c>
      <c r="O410" s="3" t="s">
        <v>29</v>
      </c>
      <c r="Q410" s="3" t="s">
        <v>31</v>
      </c>
      <c r="R410" s="3" t="s">
        <v>31</v>
      </c>
    </row>
    <row r="411" spans="1:18" x14ac:dyDescent="0.2">
      <c r="A411" s="3" t="s">
        <v>930</v>
      </c>
      <c r="B411" s="4">
        <v>6</v>
      </c>
      <c r="C411" s="3" t="s">
        <v>931</v>
      </c>
      <c r="D411" s="3" t="s">
        <v>20</v>
      </c>
      <c r="E411" s="3" t="s">
        <v>772</v>
      </c>
      <c r="G411" s="3" t="s">
        <v>22</v>
      </c>
      <c r="H411" s="3" t="s">
        <v>46</v>
      </c>
      <c r="I411" s="3" t="s">
        <v>24</v>
      </c>
      <c r="J411" s="3" t="s">
        <v>57</v>
      </c>
      <c r="L411" s="3" t="s">
        <v>26</v>
      </c>
      <c r="M411" s="3" t="s">
        <v>77</v>
      </c>
      <c r="N411" s="3" t="s">
        <v>28</v>
      </c>
      <c r="O411" s="3" t="s">
        <v>29</v>
      </c>
      <c r="Q411" s="3" t="s">
        <v>31</v>
      </c>
      <c r="R411" s="3" t="s">
        <v>31</v>
      </c>
    </row>
    <row r="412" spans="1:18" x14ac:dyDescent="0.2">
      <c r="A412" s="3" t="s">
        <v>932</v>
      </c>
      <c r="B412" s="4">
        <v>7</v>
      </c>
      <c r="C412" s="3" t="s">
        <v>933</v>
      </c>
      <c r="D412" s="3" t="s">
        <v>20</v>
      </c>
      <c r="E412" s="3" t="s">
        <v>885</v>
      </c>
      <c r="G412" s="3" t="s">
        <v>45</v>
      </c>
      <c r="H412" s="3" t="s">
        <v>23</v>
      </c>
      <c r="I412" s="3" t="s">
        <v>68</v>
      </c>
      <c r="J412" s="3" t="s">
        <v>25</v>
      </c>
      <c r="L412" s="3" t="s">
        <v>26</v>
      </c>
      <c r="M412" s="3" t="s">
        <v>27</v>
      </c>
      <c r="N412" s="3" t="s">
        <v>28</v>
      </c>
      <c r="O412" s="3" t="s">
        <v>29</v>
      </c>
      <c r="Q412" s="3" t="s">
        <v>30</v>
      </c>
      <c r="R412" s="3" t="s">
        <v>30</v>
      </c>
    </row>
    <row r="413" spans="1:18" x14ac:dyDescent="0.2">
      <c r="A413" s="3" t="s">
        <v>934</v>
      </c>
      <c r="B413" s="4">
        <v>6</v>
      </c>
      <c r="C413" s="3" t="s">
        <v>935</v>
      </c>
      <c r="D413" s="3" t="s">
        <v>20</v>
      </c>
      <c r="E413" s="3" t="s">
        <v>772</v>
      </c>
      <c r="G413" s="3" t="s">
        <v>22</v>
      </c>
      <c r="H413" s="3" t="s">
        <v>46</v>
      </c>
      <c r="I413" s="3" t="s">
        <v>24</v>
      </c>
      <c r="J413" s="3" t="s">
        <v>57</v>
      </c>
      <c r="L413" s="3" t="s">
        <v>26</v>
      </c>
      <c r="M413" s="3" t="s">
        <v>77</v>
      </c>
      <c r="N413" s="3" t="s">
        <v>28</v>
      </c>
      <c r="O413" s="3" t="s">
        <v>29</v>
      </c>
      <c r="Q413" s="3" t="s">
        <v>31</v>
      </c>
      <c r="R413" s="3" t="s">
        <v>31</v>
      </c>
    </row>
    <row r="414" spans="1:18" x14ac:dyDescent="0.2">
      <c r="A414" s="3" t="s">
        <v>936</v>
      </c>
      <c r="B414" s="4">
        <v>9</v>
      </c>
      <c r="C414" s="3" t="s">
        <v>937</v>
      </c>
      <c r="D414" s="3" t="s">
        <v>20</v>
      </c>
      <c r="E414" s="3" t="s">
        <v>772</v>
      </c>
      <c r="G414" s="3" t="s">
        <v>22</v>
      </c>
      <c r="H414" s="3" t="s">
        <v>23</v>
      </c>
      <c r="I414" s="3" t="s">
        <v>24</v>
      </c>
      <c r="J414" s="3" t="s">
        <v>57</v>
      </c>
      <c r="L414" s="3" t="s">
        <v>58</v>
      </c>
      <c r="M414" s="3" t="s">
        <v>27</v>
      </c>
      <c r="N414" s="3" t="s">
        <v>28</v>
      </c>
      <c r="O414" s="3" t="s">
        <v>29</v>
      </c>
      <c r="Q414" s="3" t="s">
        <v>30</v>
      </c>
      <c r="R414" s="3" t="s">
        <v>30</v>
      </c>
    </row>
    <row r="415" spans="1:18" x14ac:dyDescent="0.2">
      <c r="A415" s="3" t="s">
        <v>938</v>
      </c>
      <c r="B415" s="4">
        <v>5</v>
      </c>
      <c r="C415" s="3" t="s">
        <v>939</v>
      </c>
      <c r="D415" s="3" t="s">
        <v>20</v>
      </c>
      <c r="E415" s="3" t="s">
        <v>885</v>
      </c>
      <c r="F415" s="3" t="s">
        <v>205</v>
      </c>
      <c r="G415" s="3" t="s">
        <v>45</v>
      </c>
      <c r="H415" s="3" t="s">
        <v>23</v>
      </c>
      <c r="I415" s="3" t="s">
        <v>68</v>
      </c>
      <c r="J415" s="3" t="s">
        <v>25</v>
      </c>
      <c r="L415" s="3" t="s">
        <v>26</v>
      </c>
      <c r="M415" s="3" t="s">
        <v>77</v>
      </c>
      <c r="N415" s="3" t="s">
        <v>28</v>
      </c>
      <c r="O415" s="3" t="s">
        <v>40</v>
      </c>
      <c r="Q415" s="3" t="s">
        <v>30</v>
      </c>
      <c r="R415" s="3" t="s">
        <v>30</v>
      </c>
    </row>
    <row r="416" spans="1:18" x14ac:dyDescent="0.2">
      <c r="A416" s="3" t="s">
        <v>940</v>
      </c>
      <c r="B416" s="4">
        <v>9</v>
      </c>
      <c r="C416" s="3" t="s">
        <v>941</v>
      </c>
      <c r="D416" s="3" t="s">
        <v>20</v>
      </c>
      <c r="E416" s="3" t="s">
        <v>772</v>
      </c>
      <c r="G416" s="3" t="s">
        <v>22</v>
      </c>
      <c r="H416" s="3" t="s">
        <v>23</v>
      </c>
      <c r="I416" s="3" t="s">
        <v>24</v>
      </c>
      <c r="J416" s="3" t="s">
        <v>57</v>
      </c>
      <c r="L416" s="3" t="s">
        <v>26</v>
      </c>
      <c r="M416" s="3" t="s">
        <v>27</v>
      </c>
      <c r="N416" s="3" t="s">
        <v>28</v>
      </c>
      <c r="O416" s="3" t="s">
        <v>29</v>
      </c>
      <c r="Q416" s="3" t="s">
        <v>30</v>
      </c>
      <c r="R416" s="3" t="s">
        <v>31</v>
      </c>
    </row>
    <row r="417" spans="1:18" x14ac:dyDescent="0.2">
      <c r="A417" s="3" t="s">
        <v>942</v>
      </c>
      <c r="B417" s="4">
        <v>7</v>
      </c>
      <c r="C417" s="3" t="s">
        <v>943</v>
      </c>
      <c r="D417" s="3" t="s">
        <v>20</v>
      </c>
      <c r="E417" s="3" t="s">
        <v>885</v>
      </c>
      <c r="G417" s="3" t="s">
        <v>45</v>
      </c>
      <c r="H417" s="3" t="s">
        <v>23</v>
      </c>
      <c r="I417" s="3" t="s">
        <v>68</v>
      </c>
      <c r="J417" s="3" t="s">
        <v>25</v>
      </c>
      <c r="L417" s="3" t="s">
        <v>26</v>
      </c>
      <c r="M417" s="3" t="s">
        <v>27</v>
      </c>
      <c r="N417" s="3" t="s">
        <v>28</v>
      </c>
      <c r="O417" s="3" t="s">
        <v>29</v>
      </c>
      <c r="Q417" s="3" t="s">
        <v>30</v>
      </c>
      <c r="R417" s="3" t="s">
        <v>30</v>
      </c>
    </row>
    <row r="418" spans="1:18" x14ac:dyDescent="0.2">
      <c r="A418" s="3" t="s">
        <v>944</v>
      </c>
      <c r="B418" s="4">
        <v>7</v>
      </c>
      <c r="C418" s="3" t="s">
        <v>945</v>
      </c>
      <c r="D418" s="3" t="s">
        <v>20</v>
      </c>
      <c r="E418" s="3" t="s">
        <v>885</v>
      </c>
      <c r="G418" s="3" t="s">
        <v>45</v>
      </c>
      <c r="H418" s="3" t="s">
        <v>23</v>
      </c>
      <c r="I418" s="3" t="s">
        <v>68</v>
      </c>
      <c r="J418" s="3" t="s">
        <v>25</v>
      </c>
      <c r="L418" s="3" t="s">
        <v>26</v>
      </c>
      <c r="M418" s="3" t="s">
        <v>27</v>
      </c>
      <c r="N418" s="3" t="s">
        <v>28</v>
      </c>
      <c r="O418" s="3" t="s">
        <v>29</v>
      </c>
      <c r="Q418" s="3" t="s">
        <v>30</v>
      </c>
      <c r="R418" s="3" t="s">
        <v>30</v>
      </c>
    </row>
    <row r="419" spans="1:18" x14ac:dyDescent="0.2">
      <c r="A419" s="3" t="s">
        <v>946</v>
      </c>
      <c r="B419" s="4">
        <v>7</v>
      </c>
      <c r="C419" s="3" t="s">
        <v>947</v>
      </c>
      <c r="D419" s="3" t="s">
        <v>134</v>
      </c>
      <c r="E419" s="3" t="s">
        <v>885</v>
      </c>
      <c r="G419" s="3" t="s">
        <v>45</v>
      </c>
      <c r="H419" s="3" t="s">
        <v>23</v>
      </c>
      <c r="I419" s="3" t="s">
        <v>68</v>
      </c>
      <c r="J419" s="3" t="s">
        <v>25</v>
      </c>
      <c r="L419" s="3" t="s">
        <v>26</v>
      </c>
      <c r="M419" s="3" t="s">
        <v>27</v>
      </c>
      <c r="N419" s="3" t="s">
        <v>28</v>
      </c>
      <c r="O419" s="3" t="s">
        <v>29</v>
      </c>
      <c r="Q419" s="3" t="s">
        <v>30</v>
      </c>
      <c r="R419" s="3" t="s">
        <v>30</v>
      </c>
    </row>
    <row r="420" spans="1:18" x14ac:dyDescent="0.2">
      <c r="A420" s="3" t="s">
        <v>948</v>
      </c>
      <c r="B420" s="4">
        <v>8</v>
      </c>
      <c r="C420" s="3" t="s">
        <v>949</v>
      </c>
      <c r="D420" s="3" t="s">
        <v>20</v>
      </c>
      <c r="E420" s="3" t="s">
        <v>772</v>
      </c>
      <c r="G420" s="3" t="s">
        <v>22</v>
      </c>
      <c r="H420" s="3" t="s">
        <v>23</v>
      </c>
      <c r="I420" s="3" t="s">
        <v>24</v>
      </c>
      <c r="J420" s="3" t="s">
        <v>57</v>
      </c>
      <c r="L420" s="3" t="s">
        <v>26</v>
      </c>
      <c r="M420" s="3" t="s">
        <v>27</v>
      </c>
      <c r="N420" s="3" t="s">
        <v>28</v>
      </c>
      <c r="O420" s="3" t="s">
        <v>29</v>
      </c>
      <c r="Q420" s="3" t="s">
        <v>31</v>
      </c>
      <c r="R420" s="3" t="s">
        <v>31</v>
      </c>
    </row>
    <row r="421" spans="1:18" x14ac:dyDescent="0.2">
      <c r="A421" s="3" t="s">
        <v>950</v>
      </c>
      <c r="B421" s="4">
        <v>8</v>
      </c>
      <c r="C421" s="3" t="s">
        <v>951</v>
      </c>
      <c r="D421" s="3" t="s">
        <v>20</v>
      </c>
      <c r="E421" s="3" t="s">
        <v>885</v>
      </c>
      <c r="G421" s="3" t="s">
        <v>22</v>
      </c>
      <c r="H421" s="3" t="s">
        <v>55</v>
      </c>
      <c r="I421" s="3" t="s">
        <v>24</v>
      </c>
      <c r="J421" s="3" t="s">
        <v>57</v>
      </c>
      <c r="L421" s="3" t="s">
        <v>26</v>
      </c>
      <c r="M421" s="3" t="s">
        <v>59</v>
      </c>
      <c r="N421" s="3" t="s">
        <v>28</v>
      </c>
      <c r="O421" s="3" t="s">
        <v>29</v>
      </c>
      <c r="Q421" s="3" t="s">
        <v>30</v>
      </c>
      <c r="R421" s="3" t="s">
        <v>30</v>
      </c>
    </row>
    <row r="422" spans="1:18" x14ac:dyDescent="0.2">
      <c r="A422" s="3" t="s">
        <v>952</v>
      </c>
      <c r="B422" s="4">
        <v>4</v>
      </c>
      <c r="C422" s="3" t="s">
        <v>953</v>
      </c>
      <c r="D422" s="3" t="s">
        <v>20</v>
      </c>
      <c r="E422" s="3" t="s">
        <v>900</v>
      </c>
      <c r="G422" s="3" t="s">
        <v>22</v>
      </c>
      <c r="H422" s="3" t="s">
        <v>55</v>
      </c>
      <c r="I422" s="3" t="s">
        <v>24</v>
      </c>
      <c r="J422" s="3" t="s">
        <v>57</v>
      </c>
      <c r="L422" s="3" t="s">
        <v>58</v>
      </c>
      <c r="M422" s="3" t="s">
        <v>65</v>
      </c>
      <c r="N422" s="3" t="s">
        <v>60</v>
      </c>
      <c r="O422" s="3" t="s">
        <v>29</v>
      </c>
      <c r="P422" s="3" t="s">
        <v>206</v>
      </c>
      <c r="Q422" s="3" t="s">
        <v>31</v>
      </c>
      <c r="R422" s="3" t="s">
        <v>31</v>
      </c>
    </row>
    <row r="423" spans="1:18" x14ac:dyDescent="0.2">
      <c r="A423" s="3" t="s">
        <v>954</v>
      </c>
      <c r="B423" s="4">
        <v>2</v>
      </c>
      <c r="C423" s="3" t="s">
        <v>955</v>
      </c>
      <c r="D423" s="3" t="s">
        <v>20</v>
      </c>
      <c r="E423" s="3" t="s">
        <v>900</v>
      </c>
      <c r="G423" s="3" t="s">
        <v>22</v>
      </c>
      <c r="H423" s="3" t="s">
        <v>55</v>
      </c>
      <c r="I423" s="3" t="s">
        <v>38</v>
      </c>
      <c r="J423" s="3" t="s">
        <v>57</v>
      </c>
      <c r="L423" s="3" t="s">
        <v>58</v>
      </c>
      <c r="M423" s="3" t="s">
        <v>59</v>
      </c>
      <c r="N423" s="3" t="s">
        <v>78</v>
      </c>
      <c r="O423" s="3" t="s">
        <v>179</v>
      </c>
      <c r="P423" s="3" t="s">
        <v>206</v>
      </c>
      <c r="Q423" s="3" t="s">
        <v>61</v>
      </c>
      <c r="R423" s="3" t="s">
        <v>97</v>
      </c>
    </row>
    <row r="424" spans="1:18" x14ac:dyDescent="0.2">
      <c r="A424" s="3" t="s">
        <v>956</v>
      </c>
      <c r="B424" s="4">
        <v>4</v>
      </c>
      <c r="C424" s="3" t="s">
        <v>957</v>
      </c>
      <c r="D424" s="3" t="s">
        <v>20</v>
      </c>
      <c r="E424" s="3" t="s">
        <v>885</v>
      </c>
      <c r="G424" s="3" t="s">
        <v>45</v>
      </c>
      <c r="H424" s="3" t="s">
        <v>55</v>
      </c>
      <c r="I424" s="3" t="s">
        <v>38</v>
      </c>
      <c r="J424" s="3" t="s">
        <v>25</v>
      </c>
      <c r="L424" s="3" t="s">
        <v>26</v>
      </c>
      <c r="M424" s="3" t="s">
        <v>65</v>
      </c>
      <c r="N424" s="3" t="s">
        <v>28</v>
      </c>
      <c r="O424" s="3" t="s">
        <v>29</v>
      </c>
      <c r="Q424" s="3" t="s">
        <v>31</v>
      </c>
      <c r="R424" s="3" t="s">
        <v>30</v>
      </c>
    </row>
    <row r="425" spans="1:18" x14ac:dyDescent="0.2">
      <c r="A425" s="3" t="s">
        <v>958</v>
      </c>
      <c r="B425" s="4">
        <v>6</v>
      </c>
      <c r="C425" s="3" t="s">
        <v>959</v>
      </c>
      <c r="D425" s="3" t="s">
        <v>20</v>
      </c>
      <c r="E425" s="3" t="s">
        <v>885</v>
      </c>
      <c r="G425" s="3" t="s">
        <v>45</v>
      </c>
      <c r="H425" s="3" t="s">
        <v>23</v>
      </c>
      <c r="I425" s="3" t="s">
        <v>68</v>
      </c>
      <c r="J425" s="3" t="s">
        <v>25</v>
      </c>
      <c r="L425" s="3" t="s">
        <v>26</v>
      </c>
      <c r="M425" s="3" t="s">
        <v>77</v>
      </c>
      <c r="N425" s="3" t="s">
        <v>28</v>
      </c>
      <c r="O425" s="3" t="s">
        <v>29</v>
      </c>
      <c r="Q425" s="3" t="s">
        <v>30</v>
      </c>
      <c r="R425" s="3" t="s">
        <v>30</v>
      </c>
    </row>
    <row r="426" spans="1:18" x14ac:dyDescent="0.2">
      <c r="A426" s="3" t="s">
        <v>960</v>
      </c>
      <c r="B426" s="4">
        <v>5</v>
      </c>
      <c r="C426" s="3" t="s">
        <v>961</v>
      </c>
      <c r="D426" s="3" t="s">
        <v>20</v>
      </c>
      <c r="E426" s="3" t="s">
        <v>885</v>
      </c>
      <c r="G426" s="3" t="s">
        <v>45</v>
      </c>
      <c r="H426" s="3" t="s">
        <v>23</v>
      </c>
      <c r="I426" s="3" t="s">
        <v>68</v>
      </c>
      <c r="J426" s="3" t="s">
        <v>25</v>
      </c>
      <c r="L426" s="3" t="s">
        <v>236</v>
      </c>
      <c r="M426" s="3" t="s">
        <v>65</v>
      </c>
      <c r="N426" s="3" t="s">
        <v>28</v>
      </c>
      <c r="O426" s="3" t="s">
        <v>29</v>
      </c>
      <c r="Q426" s="3" t="s">
        <v>30</v>
      </c>
      <c r="R426" s="3" t="s">
        <v>30</v>
      </c>
    </row>
    <row r="427" spans="1:18" x14ac:dyDescent="0.2">
      <c r="A427" s="3" t="s">
        <v>962</v>
      </c>
      <c r="B427" s="4">
        <v>3</v>
      </c>
      <c r="C427" s="3" t="s">
        <v>963</v>
      </c>
      <c r="D427" s="3" t="s">
        <v>20</v>
      </c>
      <c r="E427" s="3" t="s">
        <v>900</v>
      </c>
      <c r="G427" s="3" t="s">
        <v>45</v>
      </c>
      <c r="H427" s="3" t="s">
        <v>23</v>
      </c>
      <c r="I427" s="3" t="s">
        <v>38</v>
      </c>
      <c r="J427" s="3" t="s">
        <v>57</v>
      </c>
      <c r="L427" s="3" t="s">
        <v>138</v>
      </c>
      <c r="M427" s="3" t="s">
        <v>59</v>
      </c>
      <c r="N427" s="3" t="s">
        <v>60</v>
      </c>
      <c r="O427" s="3" t="s">
        <v>40</v>
      </c>
      <c r="P427" s="3" t="s">
        <v>231</v>
      </c>
      <c r="Q427" s="3" t="s">
        <v>30</v>
      </c>
      <c r="R427" s="3" t="s">
        <v>61</v>
      </c>
    </row>
    <row r="428" spans="1:18" x14ac:dyDescent="0.2">
      <c r="A428" s="3" t="s">
        <v>964</v>
      </c>
      <c r="B428" s="4">
        <v>4</v>
      </c>
      <c r="C428" s="3" t="s">
        <v>965</v>
      </c>
      <c r="D428" s="3" t="s">
        <v>20</v>
      </c>
      <c r="E428" s="3" t="s">
        <v>900</v>
      </c>
      <c r="G428" s="3" t="s">
        <v>22</v>
      </c>
      <c r="H428" s="3" t="s">
        <v>23</v>
      </c>
      <c r="I428" s="3" t="s">
        <v>56</v>
      </c>
      <c r="J428" s="3" t="s">
        <v>57</v>
      </c>
      <c r="L428" s="3" t="s">
        <v>236</v>
      </c>
      <c r="M428" s="3" t="s">
        <v>65</v>
      </c>
      <c r="N428" s="3" t="s">
        <v>60</v>
      </c>
      <c r="O428" s="3" t="s">
        <v>40</v>
      </c>
      <c r="P428" s="3" t="s">
        <v>206</v>
      </c>
      <c r="Q428" s="3" t="s">
        <v>31</v>
      </c>
      <c r="R428" s="3" t="s">
        <v>30</v>
      </c>
    </row>
    <row r="429" spans="1:18" x14ac:dyDescent="0.2">
      <c r="A429" s="3" t="s">
        <v>966</v>
      </c>
      <c r="B429" s="4">
        <v>6</v>
      </c>
      <c r="C429" s="3" t="s">
        <v>967</v>
      </c>
      <c r="D429" s="3" t="s">
        <v>20</v>
      </c>
      <c r="E429" s="3" t="s">
        <v>885</v>
      </c>
      <c r="G429" s="3" t="s">
        <v>45</v>
      </c>
      <c r="H429" s="3" t="s">
        <v>23</v>
      </c>
      <c r="I429" s="3" t="s">
        <v>68</v>
      </c>
      <c r="J429" s="3" t="s">
        <v>25</v>
      </c>
      <c r="L429" s="3" t="s">
        <v>26</v>
      </c>
      <c r="M429" s="3" t="s">
        <v>77</v>
      </c>
      <c r="N429" s="3" t="s">
        <v>28</v>
      </c>
      <c r="O429" s="3" t="s">
        <v>29</v>
      </c>
      <c r="Q429" s="3" t="s">
        <v>30</v>
      </c>
      <c r="R429" s="3" t="s">
        <v>30</v>
      </c>
    </row>
    <row r="430" spans="1:18" x14ac:dyDescent="0.2">
      <c r="A430" s="3" t="s">
        <v>968</v>
      </c>
      <c r="B430" s="4">
        <v>6</v>
      </c>
      <c r="C430" s="3" t="s">
        <v>969</v>
      </c>
      <c r="D430" s="3" t="s">
        <v>20</v>
      </c>
      <c r="E430" s="3" t="s">
        <v>885</v>
      </c>
      <c r="G430" s="3" t="s">
        <v>45</v>
      </c>
      <c r="H430" s="3" t="s">
        <v>23</v>
      </c>
      <c r="I430" s="3" t="s">
        <v>68</v>
      </c>
      <c r="J430" s="3" t="s">
        <v>25</v>
      </c>
      <c r="L430" s="3" t="s">
        <v>26</v>
      </c>
      <c r="M430" s="3" t="s">
        <v>77</v>
      </c>
      <c r="N430" s="3" t="s">
        <v>28</v>
      </c>
      <c r="O430" s="3" t="s">
        <v>29</v>
      </c>
      <c r="Q430" s="3" t="s">
        <v>30</v>
      </c>
      <c r="R430" s="3" t="s">
        <v>30</v>
      </c>
    </row>
    <row r="431" spans="1:18" x14ac:dyDescent="0.2">
      <c r="A431" s="3" t="s">
        <v>970</v>
      </c>
      <c r="B431" s="4">
        <v>3</v>
      </c>
      <c r="C431" s="3" t="s">
        <v>971</v>
      </c>
      <c r="D431" s="3" t="s">
        <v>20</v>
      </c>
      <c r="E431" s="3" t="s">
        <v>900</v>
      </c>
      <c r="G431" s="3" t="s">
        <v>22</v>
      </c>
      <c r="H431" s="3" t="s">
        <v>55</v>
      </c>
      <c r="I431" s="3" t="s">
        <v>56</v>
      </c>
      <c r="J431" s="3" t="s">
        <v>90</v>
      </c>
      <c r="L431" s="3" t="s">
        <v>138</v>
      </c>
      <c r="M431" s="3" t="s">
        <v>77</v>
      </c>
      <c r="N431" s="3" t="s">
        <v>28</v>
      </c>
      <c r="O431" s="3" t="s">
        <v>142</v>
      </c>
      <c r="Q431" s="3" t="s">
        <v>31</v>
      </c>
      <c r="R431" s="3" t="s">
        <v>30</v>
      </c>
    </row>
    <row r="432" spans="1:18" x14ac:dyDescent="0.2">
      <c r="A432" s="3" t="s">
        <v>972</v>
      </c>
      <c r="B432" s="4">
        <v>2</v>
      </c>
      <c r="C432" s="3" t="s">
        <v>973</v>
      </c>
      <c r="D432" s="3" t="s">
        <v>20</v>
      </c>
      <c r="E432" s="3" t="s">
        <v>900</v>
      </c>
      <c r="G432" s="3" t="s">
        <v>22</v>
      </c>
      <c r="H432" s="3" t="s">
        <v>55</v>
      </c>
      <c r="I432" s="3" t="s">
        <v>56</v>
      </c>
      <c r="J432" s="3" t="s">
        <v>39</v>
      </c>
      <c r="L432" s="3" t="s">
        <v>236</v>
      </c>
      <c r="M432" s="3" t="s">
        <v>59</v>
      </c>
      <c r="N432" s="3" t="s">
        <v>60</v>
      </c>
      <c r="O432" s="3" t="s">
        <v>142</v>
      </c>
      <c r="P432" s="3" t="s">
        <v>974</v>
      </c>
      <c r="Q432" s="3" t="s">
        <v>31</v>
      </c>
      <c r="R432" s="3" t="s">
        <v>30</v>
      </c>
    </row>
    <row r="433" spans="1:18" x14ac:dyDescent="0.2">
      <c r="A433" s="3" t="s">
        <v>975</v>
      </c>
      <c r="B433" s="4">
        <v>2</v>
      </c>
      <c r="C433" s="3" t="s">
        <v>976</v>
      </c>
      <c r="D433" s="3" t="s">
        <v>20</v>
      </c>
      <c r="E433" s="3" t="s">
        <v>301</v>
      </c>
      <c r="G433" s="3" t="s">
        <v>137</v>
      </c>
      <c r="H433" s="3" t="s">
        <v>221</v>
      </c>
      <c r="I433" s="3" t="s">
        <v>68</v>
      </c>
      <c r="J433" s="3" t="s">
        <v>25</v>
      </c>
      <c r="L433" s="3" t="s">
        <v>26</v>
      </c>
      <c r="M433" s="3" t="s">
        <v>77</v>
      </c>
      <c r="N433" s="3" t="s">
        <v>28</v>
      </c>
      <c r="O433" s="3" t="s">
        <v>142</v>
      </c>
      <c r="Q433" s="3" t="s">
        <v>61</v>
      </c>
      <c r="R433" s="3" t="s">
        <v>61</v>
      </c>
    </row>
    <row r="434" spans="1:18" x14ac:dyDescent="0.2">
      <c r="A434" s="3" t="s">
        <v>977</v>
      </c>
      <c r="B434" s="4">
        <v>4</v>
      </c>
      <c r="C434" s="3" t="s">
        <v>978</v>
      </c>
      <c r="D434" s="3" t="s">
        <v>20</v>
      </c>
      <c r="E434" s="3" t="s">
        <v>301</v>
      </c>
      <c r="G434" s="3" t="s">
        <v>162</v>
      </c>
      <c r="H434" s="3" t="s">
        <v>55</v>
      </c>
      <c r="I434" s="3" t="s">
        <v>24</v>
      </c>
      <c r="J434" s="3" t="s">
        <v>39</v>
      </c>
      <c r="L434" s="3" t="s">
        <v>58</v>
      </c>
      <c r="M434" s="3" t="s">
        <v>27</v>
      </c>
      <c r="N434" s="3" t="s">
        <v>28</v>
      </c>
      <c r="O434" s="3" t="s">
        <v>29</v>
      </c>
      <c r="Q434" s="3" t="s">
        <v>31</v>
      </c>
      <c r="R434" s="3" t="s">
        <v>61</v>
      </c>
    </row>
    <row r="435" spans="1:18" x14ac:dyDescent="0.2">
      <c r="A435" s="3" t="s">
        <v>979</v>
      </c>
      <c r="B435" s="4">
        <v>1</v>
      </c>
      <c r="C435" s="3" t="s">
        <v>980</v>
      </c>
      <c r="D435" s="3" t="s">
        <v>53</v>
      </c>
      <c r="E435" s="3" t="s">
        <v>772</v>
      </c>
      <c r="G435" s="3" t="s">
        <v>162</v>
      </c>
      <c r="H435" s="3" t="s">
        <v>221</v>
      </c>
      <c r="I435" s="3" t="s">
        <v>24</v>
      </c>
      <c r="J435" s="3" t="s">
        <v>25</v>
      </c>
      <c r="L435" s="3" t="s">
        <v>58</v>
      </c>
      <c r="M435" s="3" t="s">
        <v>65</v>
      </c>
      <c r="N435" s="3" t="s">
        <v>60</v>
      </c>
      <c r="O435" s="3" t="s">
        <v>40</v>
      </c>
      <c r="Q435" s="3" t="s">
        <v>31</v>
      </c>
      <c r="R435" s="3" t="s">
        <v>61</v>
      </c>
    </row>
    <row r="436" spans="1:18" x14ac:dyDescent="0.2">
      <c r="A436" s="3" t="s">
        <v>981</v>
      </c>
      <c r="B436" s="4">
        <v>5</v>
      </c>
      <c r="C436" s="3" t="s">
        <v>982</v>
      </c>
      <c r="D436" s="3" t="s">
        <v>20</v>
      </c>
      <c r="E436" s="3" t="s">
        <v>983</v>
      </c>
      <c r="G436" s="3" t="s">
        <v>137</v>
      </c>
      <c r="H436" s="3" t="s">
        <v>23</v>
      </c>
      <c r="I436" s="3" t="s">
        <v>38</v>
      </c>
      <c r="J436" s="3" t="s">
        <v>57</v>
      </c>
      <c r="L436" s="3" t="s">
        <v>26</v>
      </c>
      <c r="M436" s="3" t="s">
        <v>77</v>
      </c>
      <c r="N436" s="3" t="s">
        <v>28</v>
      </c>
      <c r="O436" s="3" t="s">
        <v>29</v>
      </c>
      <c r="Q436" s="3" t="s">
        <v>31</v>
      </c>
      <c r="R436" s="3" t="s">
        <v>31</v>
      </c>
    </row>
    <row r="437" spans="1:18" x14ac:dyDescent="0.2">
      <c r="A437" s="3" t="s">
        <v>984</v>
      </c>
      <c r="B437" s="4">
        <v>7</v>
      </c>
      <c r="C437" s="3" t="s">
        <v>985</v>
      </c>
      <c r="D437" s="3" t="s">
        <v>20</v>
      </c>
      <c r="E437" s="3" t="s">
        <v>983</v>
      </c>
      <c r="G437" s="3" t="s">
        <v>137</v>
      </c>
      <c r="H437" s="3" t="s">
        <v>23</v>
      </c>
      <c r="I437" s="3" t="s">
        <v>24</v>
      </c>
      <c r="J437" s="3" t="s">
        <v>57</v>
      </c>
      <c r="L437" s="3" t="s">
        <v>26</v>
      </c>
      <c r="M437" s="3" t="s">
        <v>27</v>
      </c>
      <c r="N437" s="3" t="s">
        <v>28</v>
      </c>
      <c r="O437" s="3" t="s">
        <v>29</v>
      </c>
      <c r="Q437" s="3" t="s">
        <v>97</v>
      </c>
      <c r="R437" s="3" t="s">
        <v>31</v>
      </c>
    </row>
    <row r="438" spans="1:18" x14ac:dyDescent="0.2">
      <c r="A438" s="3" t="s">
        <v>986</v>
      </c>
      <c r="B438" s="4">
        <v>2</v>
      </c>
      <c r="C438" s="3" t="s">
        <v>987</v>
      </c>
      <c r="D438" s="3" t="s">
        <v>20</v>
      </c>
      <c r="E438" s="3" t="s">
        <v>983</v>
      </c>
      <c r="G438" s="3" t="s">
        <v>22</v>
      </c>
      <c r="H438" s="3" t="s">
        <v>23</v>
      </c>
      <c r="I438" s="3" t="s">
        <v>68</v>
      </c>
      <c r="J438" s="3" t="s">
        <v>39</v>
      </c>
      <c r="L438" s="3" t="s">
        <v>58</v>
      </c>
      <c r="M438" s="3" t="s">
        <v>77</v>
      </c>
      <c r="N438" s="3" t="s">
        <v>60</v>
      </c>
      <c r="O438" s="3" t="s">
        <v>142</v>
      </c>
      <c r="Q438" s="3" t="s">
        <v>97</v>
      </c>
      <c r="R438" s="3" t="s">
        <v>31</v>
      </c>
    </row>
    <row r="439" spans="1:18" x14ac:dyDescent="0.2">
      <c r="A439" s="3" t="s">
        <v>988</v>
      </c>
      <c r="B439" s="4">
        <v>3</v>
      </c>
      <c r="C439" s="3" t="s">
        <v>989</v>
      </c>
      <c r="D439" s="3" t="s">
        <v>20</v>
      </c>
      <c r="E439" s="3" t="s">
        <v>990</v>
      </c>
      <c r="G439" s="3" t="s">
        <v>22</v>
      </c>
      <c r="H439" s="3" t="s">
        <v>46</v>
      </c>
      <c r="I439" s="3" t="s">
        <v>38</v>
      </c>
      <c r="J439" s="3" t="s">
        <v>90</v>
      </c>
      <c r="L439" s="3" t="s">
        <v>26</v>
      </c>
      <c r="M439" s="3" t="s">
        <v>77</v>
      </c>
      <c r="N439" s="3" t="s">
        <v>60</v>
      </c>
      <c r="O439" s="3" t="s">
        <v>29</v>
      </c>
      <c r="Q439" s="3" t="s">
        <v>31</v>
      </c>
      <c r="R439" s="3" t="s">
        <v>31</v>
      </c>
    </row>
    <row r="440" spans="1:18" x14ac:dyDescent="0.2">
      <c r="A440" s="3" t="s">
        <v>991</v>
      </c>
      <c r="B440" s="4">
        <v>5</v>
      </c>
      <c r="C440" s="3" t="s">
        <v>992</v>
      </c>
      <c r="D440" s="3" t="s">
        <v>20</v>
      </c>
      <c r="E440" s="3" t="s">
        <v>983</v>
      </c>
      <c r="G440" s="3" t="s">
        <v>162</v>
      </c>
      <c r="H440" s="3" t="s">
        <v>23</v>
      </c>
      <c r="I440" s="3" t="s">
        <v>24</v>
      </c>
      <c r="J440" s="3" t="s">
        <v>57</v>
      </c>
      <c r="L440" s="3" t="s">
        <v>26</v>
      </c>
      <c r="M440" s="3" t="s">
        <v>65</v>
      </c>
      <c r="N440" s="3" t="s">
        <v>78</v>
      </c>
      <c r="O440" s="3" t="s">
        <v>40</v>
      </c>
      <c r="P440" s="3" t="s">
        <v>206</v>
      </c>
      <c r="Q440" s="3" t="s">
        <v>30</v>
      </c>
      <c r="R440" s="3" t="s">
        <v>31</v>
      </c>
    </row>
    <row r="441" spans="1:18" x14ac:dyDescent="0.2">
      <c r="A441" s="3" t="s">
        <v>993</v>
      </c>
      <c r="B441" s="4">
        <v>5</v>
      </c>
      <c r="C441" s="3" t="s">
        <v>994</v>
      </c>
      <c r="D441" s="3" t="s">
        <v>20</v>
      </c>
      <c r="E441" s="3" t="s">
        <v>983</v>
      </c>
      <c r="G441" s="3" t="s">
        <v>22</v>
      </c>
      <c r="H441" s="3" t="s">
        <v>221</v>
      </c>
      <c r="I441" s="3" t="s">
        <v>38</v>
      </c>
      <c r="J441" s="3" t="s">
        <v>57</v>
      </c>
      <c r="L441" s="3" t="s">
        <v>26</v>
      </c>
      <c r="M441" s="3" t="s">
        <v>65</v>
      </c>
      <c r="N441" s="3" t="s">
        <v>60</v>
      </c>
      <c r="O441" s="3" t="s">
        <v>29</v>
      </c>
      <c r="Q441" s="3" t="s">
        <v>61</v>
      </c>
      <c r="R441" s="3" t="s">
        <v>30</v>
      </c>
    </row>
    <row r="442" spans="1:18" x14ac:dyDescent="0.2">
      <c r="A442" s="3" t="s">
        <v>995</v>
      </c>
      <c r="B442" s="4">
        <v>5</v>
      </c>
      <c r="C442" s="3" t="s">
        <v>996</v>
      </c>
      <c r="D442" s="3" t="s">
        <v>20</v>
      </c>
      <c r="E442" s="3" t="s">
        <v>983</v>
      </c>
      <c r="G442" s="3" t="s">
        <v>162</v>
      </c>
      <c r="H442" s="3" t="s">
        <v>23</v>
      </c>
      <c r="I442" s="3" t="s">
        <v>24</v>
      </c>
      <c r="J442" s="3" t="s">
        <v>57</v>
      </c>
      <c r="L442" s="3" t="s">
        <v>26</v>
      </c>
      <c r="M442" s="3" t="s">
        <v>77</v>
      </c>
      <c r="N442" s="3" t="s">
        <v>60</v>
      </c>
      <c r="O442" s="3" t="s">
        <v>40</v>
      </c>
      <c r="Q442" s="3" t="s">
        <v>30</v>
      </c>
      <c r="R442" s="3" t="s">
        <v>31</v>
      </c>
    </row>
    <row r="443" spans="1:18" x14ac:dyDescent="0.2">
      <c r="A443" s="3" t="s">
        <v>997</v>
      </c>
      <c r="B443" s="4">
        <v>1</v>
      </c>
      <c r="C443" s="3" t="s">
        <v>998</v>
      </c>
      <c r="D443" s="3" t="s">
        <v>20</v>
      </c>
      <c r="E443" s="3" t="s">
        <v>983</v>
      </c>
      <c r="G443" s="3" t="s">
        <v>22</v>
      </c>
      <c r="H443" s="3" t="s">
        <v>55</v>
      </c>
      <c r="I443" s="3" t="s">
        <v>38</v>
      </c>
      <c r="J443" s="3" t="s">
        <v>90</v>
      </c>
      <c r="L443" s="3" t="s">
        <v>138</v>
      </c>
      <c r="M443" s="3" t="s">
        <v>77</v>
      </c>
      <c r="N443" s="3" t="s">
        <v>60</v>
      </c>
      <c r="O443" s="3" t="s">
        <v>40</v>
      </c>
      <c r="Q443" s="3" t="s">
        <v>61</v>
      </c>
      <c r="R443" s="3" t="s">
        <v>31</v>
      </c>
    </row>
    <row r="444" spans="1:18" x14ac:dyDescent="0.2">
      <c r="A444" s="3" t="s">
        <v>999</v>
      </c>
      <c r="B444" s="4">
        <v>3</v>
      </c>
      <c r="C444" s="3" t="s">
        <v>1000</v>
      </c>
      <c r="D444" s="3" t="s">
        <v>20</v>
      </c>
      <c r="E444" s="3" t="s">
        <v>983</v>
      </c>
      <c r="G444" s="3" t="s">
        <v>22</v>
      </c>
      <c r="H444" s="3" t="s">
        <v>55</v>
      </c>
      <c r="I444" s="3" t="s">
        <v>56</v>
      </c>
      <c r="J444" s="3" t="s">
        <v>39</v>
      </c>
      <c r="L444" s="3" t="s">
        <v>26</v>
      </c>
      <c r="M444" s="3" t="s">
        <v>77</v>
      </c>
      <c r="N444" s="3" t="s">
        <v>60</v>
      </c>
      <c r="O444" s="3" t="s">
        <v>40</v>
      </c>
      <c r="P444" s="3" t="s">
        <v>231</v>
      </c>
      <c r="Q444" s="3" t="s">
        <v>30</v>
      </c>
      <c r="R444" s="3" t="s">
        <v>31</v>
      </c>
    </row>
    <row r="445" spans="1:18" x14ac:dyDescent="0.2">
      <c r="A445" s="3" t="s">
        <v>1001</v>
      </c>
      <c r="B445" s="4">
        <v>6</v>
      </c>
      <c r="C445" s="3" t="s">
        <v>1002</v>
      </c>
      <c r="D445" s="3" t="s">
        <v>20</v>
      </c>
      <c r="E445" s="3" t="s">
        <v>983</v>
      </c>
      <c r="G445" s="3" t="s">
        <v>45</v>
      </c>
      <c r="H445" s="3" t="s">
        <v>23</v>
      </c>
      <c r="I445" s="3" t="s">
        <v>38</v>
      </c>
      <c r="J445" s="3" t="s">
        <v>39</v>
      </c>
      <c r="L445" s="3" t="s">
        <v>26</v>
      </c>
      <c r="M445" s="3" t="s">
        <v>27</v>
      </c>
      <c r="N445" s="3" t="s">
        <v>28</v>
      </c>
      <c r="O445" s="3" t="s">
        <v>29</v>
      </c>
      <c r="Q445" s="3" t="s">
        <v>97</v>
      </c>
      <c r="R445" s="3" t="s">
        <v>30</v>
      </c>
    </row>
    <row r="446" spans="1:18" x14ac:dyDescent="0.2">
      <c r="A446" s="3" t="s">
        <v>1003</v>
      </c>
      <c r="B446" s="4">
        <v>6</v>
      </c>
      <c r="C446" s="3" t="s">
        <v>1004</v>
      </c>
      <c r="D446" s="3" t="s">
        <v>20</v>
      </c>
      <c r="E446" s="3" t="s">
        <v>983</v>
      </c>
      <c r="G446" s="3" t="s">
        <v>45</v>
      </c>
      <c r="H446" s="3" t="s">
        <v>23</v>
      </c>
      <c r="I446" s="3" t="s">
        <v>38</v>
      </c>
      <c r="J446" s="3" t="s">
        <v>39</v>
      </c>
      <c r="L446" s="3" t="s">
        <v>26</v>
      </c>
      <c r="M446" s="3" t="s">
        <v>27</v>
      </c>
      <c r="N446" s="3" t="s">
        <v>28</v>
      </c>
      <c r="O446" s="3" t="s">
        <v>29</v>
      </c>
      <c r="Q446" s="3" t="s">
        <v>97</v>
      </c>
      <c r="R446" s="3" t="s">
        <v>30</v>
      </c>
    </row>
    <row r="447" spans="1:18" x14ac:dyDescent="0.2">
      <c r="A447" s="3" t="s">
        <v>1005</v>
      </c>
      <c r="B447" s="4">
        <v>6</v>
      </c>
      <c r="C447" s="3" t="s">
        <v>1006</v>
      </c>
      <c r="D447" s="3" t="s">
        <v>20</v>
      </c>
      <c r="E447" s="3" t="s">
        <v>983</v>
      </c>
      <c r="G447" s="3" t="s">
        <v>45</v>
      </c>
      <c r="H447" s="3" t="s">
        <v>23</v>
      </c>
      <c r="I447" s="3" t="s">
        <v>38</v>
      </c>
      <c r="J447" s="3" t="s">
        <v>39</v>
      </c>
      <c r="L447" s="3" t="s">
        <v>26</v>
      </c>
      <c r="M447" s="3" t="s">
        <v>27</v>
      </c>
      <c r="N447" s="3" t="s">
        <v>28</v>
      </c>
      <c r="O447" s="3" t="s">
        <v>29</v>
      </c>
      <c r="Q447" s="3" t="s">
        <v>97</v>
      </c>
      <c r="R447" s="3" t="s">
        <v>30</v>
      </c>
    </row>
    <row r="448" spans="1:18" x14ac:dyDescent="0.2">
      <c r="A448" s="3" t="s">
        <v>1007</v>
      </c>
      <c r="B448" s="4">
        <v>8</v>
      </c>
      <c r="C448" s="3" t="s">
        <v>1008</v>
      </c>
      <c r="D448" s="3" t="s">
        <v>20</v>
      </c>
      <c r="E448" s="3" t="s">
        <v>335</v>
      </c>
      <c r="G448" s="3" t="s">
        <v>22</v>
      </c>
      <c r="H448" s="3" t="s">
        <v>46</v>
      </c>
      <c r="I448" s="3" t="s">
        <v>24</v>
      </c>
      <c r="J448" s="3" t="s">
        <v>57</v>
      </c>
      <c r="L448" s="3" t="s">
        <v>26</v>
      </c>
      <c r="M448" s="3" t="s">
        <v>27</v>
      </c>
      <c r="N448" s="3" t="s">
        <v>28</v>
      </c>
      <c r="O448" s="3" t="s">
        <v>29</v>
      </c>
      <c r="Q448" s="3" t="s">
        <v>30</v>
      </c>
      <c r="R448" s="3" t="s">
        <v>31</v>
      </c>
    </row>
    <row r="449" spans="1:18" x14ac:dyDescent="0.2">
      <c r="A449" s="3" t="s">
        <v>1009</v>
      </c>
      <c r="B449" s="4">
        <v>8</v>
      </c>
      <c r="C449" s="3" t="s">
        <v>1010</v>
      </c>
      <c r="D449" s="3" t="s">
        <v>20</v>
      </c>
      <c r="E449" s="3" t="s">
        <v>112</v>
      </c>
      <c r="G449" s="3" t="s">
        <v>22</v>
      </c>
      <c r="H449" s="3" t="s">
        <v>23</v>
      </c>
      <c r="I449" s="3" t="s">
        <v>24</v>
      </c>
      <c r="J449" s="3" t="s">
        <v>57</v>
      </c>
      <c r="L449" s="3" t="s">
        <v>26</v>
      </c>
      <c r="M449" s="3" t="s">
        <v>27</v>
      </c>
      <c r="N449" s="3" t="s">
        <v>28</v>
      </c>
      <c r="O449" s="3" t="s">
        <v>29</v>
      </c>
      <c r="Q449" s="3" t="s">
        <v>31</v>
      </c>
      <c r="R449" s="3" t="s">
        <v>31</v>
      </c>
    </row>
    <row r="450" spans="1:18" x14ac:dyDescent="0.2">
      <c r="A450" s="3" t="s">
        <v>1011</v>
      </c>
      <c r="B450" s="4">
        <v>8</v>
      </c>
      <c r="C450" s="3" t="s">
        <v>1012</v>
      </c>
      <c r="D450" s="3" t="s">
        <v>20</v>
      </c>
      <c r="E450" s="3" t="s">
        <v>308</v>
      </c>
      <c r="G450" s="3" t="s">
        <v>22</v>
      </c>
      <c r="H450" s="3" t="s">
        <v>23</v>
      </c>
      <c r="I450" s="3" t="s">
        <v>24</v>
      </c>
      <c r="J450" s="3" t="s">
        <v>39</v>
      </c>
      <c r="L450" s="3" t="s">
        <v>26</v>
      </c>
      <c r="M450" s="3" t="s">
        <v>27</v>
      </c>
      <c r="N450" s="3" t="s">
        <v>28</v>
      </c>
      <c r="O450" s="3" t="s">
        <v>29</v>
      </c>
      <c r="Q450" s="3" t="s">
        <v>30</v>
      </c>
      <c r="R450" s="3" t="s">
        <v>97</v>
      </c>
    </row>
    <row r="451" spans="1:18" x14ac:dyDescent="0.2">
      <c r="A451" s="3" t="s">
        <v>1013</v>
      </c>
      <c r="B451" s="4">
        <v>8</v>
      </c>
      <c r="C451" s="3" t="s">
        <v>1014</v>
      </c>
      <c r="D451" s="3" t="s">
        <v>20</v>
      </c>
      <c r="E451" s="3" t="s">
        <v>308</v>
      </c>
      <c r="G451" s="3" t="s">
        <v>22</v>
      </c>
      <c r="H451" s="3" t="s">
        <v>23</v>
      </c>
      <c r="I451" s="3" t="s">
        <v>24</v>
      </c>
      <c r="J451" s="3" t="s">
        <v>39</v>
      </c>
      <c r="L451" s="3" t="s">
        <v>26</v>
      </c>
      <c r="M451" s="3" t="s">
        <v>27</v>
      </c>
      <c r="N451" s="3" t="s">
        <v>28</v>
      </c>
      <c r="O451" s="3" t="s">
        <v>29</v>
      </c>
      <c r="Q451" s="3" t="s">
        <v>30</v>
      </c>
      <c r="R451" s="3" t="s">
        <v>97</v>
      </c>
    </row>
    <row r="452" spans="1:18" x14ac:dyDescent="0.2">
      <c r="A452" s="3" t="s">
        <v>1015</v>
      </c>
      <c r="B452" s="4">
        <v>9</v>
      </c>
      <c r="C452" s="3" t="s">
        <v>1016</v>
      </c>
      <c r="D452" s="3" t="s">
        <v>20</v>
      </c>
      <c r="E452" s="3" t="s">
        <v>258</v>
      </c>
      <c r="G452" s="3" t="s">
        <v>22</v>
      </c>
      <c r="H452" s="3" t="s">
        <v>23</v>
      </c>
      <c r="I452" s="3" t="s">
        <v>24</v>
      </c>
      <c r="J452" s="3" t="s">
        <v>39</v>
      </c>
      <c r="L452" s="3" t="s">
        <v>26</v>
      </c>
      <c r="M452" s="3" t="s">
        <v>27</v>
      </c>
      <c r="N452" s="3" t="s">
        <v>28</v>
      </c>
      <c r="O452" s="3" t="s">
        <v>29</v>
      </c>
      <c r="Q452" s="3" t="s">
        <v>30</v>
      </c>
      <c r="R452" s="3" t="s">
        <v>30</v>
      </c>
    </row>
    <row r="453" spans="1:18" x14ac:dyDescent="0.2">
      <c r="A453" s="3" t="s">
        <v>1017</v>
      </c>
      <c r="B453" s="4">
        <v>5</v>
      </c>
      <c r="C453" s="3" t="s">
        <v>1018</v>
      </c>
      <c r="D453" s="3" t="s">
        <v>20</v>
      </c>
      <c r="E453" s="3" t="s">
        <v>308</v>
      </c>
      <c r="G453" s="3" t="s">
        <v>22</v>
      </c>
      <c r="H453" s="3" t="s">
        <v>55</v>
      </c>
      <c r="I453" s="3" t="s">
        <v>38</v>
      </c>
      <c r="J453" s="3" t="s">
        <v>90</v>
      </c>
      <c r="L453" s="3" t="s">
        <v>26</v>
      </c>
      <c r="M453" s="3" t="s">
        <v>59</v>
      </c>
      <c r="N453" s="3" t="s">
        <v>60</v>
      </c>
      <c r="O453" s="3" t="s">
        <v>29</v>
      </c>
      <c r="P453" s="3" t="s">
        <v>206</v>
      </c>
      <c r="Q453" s="3" t="s">
        <v>30</v>
      </c>
      <c r="R453" s="3" t="s">
        <v>30</v>
      </c>
    </row>
    <row r="454" spans="1:18" x14ac:dyDescent="0.2">
      <c r="A454" s="3" t="s">
        <v>1019</v>
      </c>
      <c r="B454" s="4">
        <v>4</v>
      </c>
      <c r="C454" s="3" t="s">
        <v>1020</v>
      </c>
      <c r="D454" s="3" t="s">
        <v>20</v>
      </c>
      <c r="E454" s="3" t="s">
        <v>691</v>
      </c>
      <c r="G454" s="3" t="s">
        <v>22</v>
      </c>
      <c r="H454" s="3" t="s">
        <v>55</v>
      </c>
      <c r="I454" s="3" t="s">
        <v>56</v>
      </c>
      <c r="J454" s="3" t="s">
        <v>90</v>
      </c>
      <c r="L454" s="3" t="s">
        <v>26</v>
      </c>
      <c r="M454" s="3" t="s">
        <v>27</v>
      </c>
      <c r="N454" s="3" t="s">
        <v>60</v>
      </c>
      <c r="O454" s="3" t="s">
        <v>179</v>
      </c>
      <c r="P454" s="3" t="s">
        <v>206</v>
      </c>
      <c r="Q454" s="3" t="s">
        <v>30</v>
      </c>
      <c r="R454" s="3" t="s">
        <v>61</v>
      </c>
    </row>
    <row r="455" spans="1:18" x14ac:dyDescent="0.2">
      <c r="A455" s="3" t="s">
        <v>1021</v>
      </c>
      <c r="B455" s="4">
        <v>5</v>
      </c>
      <c r="C455" s="3" t="s">
        <v>1022</v>
      </c>
      <c r="D455" s="3" t="s">
        <v>20</v>
      </c>
      <c r="E455" s="3" t="s">
        <v>1023</v>
      </c>
      <c r="G455" s="3" t="s">
        <v>22</v>
      </c>
      <c r="H455" s="3" t="s">
        <v>221</v>
      </c>
      <c r="I455" s="3" t="s">
        <v>24</v>
      </c>
      <c r="J455" s="3" t="s">
        <v>57</v>
      </c>
      <c r="L455" s="3" t="s">
        <v>236</v>
      </c>
      <c r="M455" s="3" t="s">
        <v>27</v>
      </c>
      <c r="N455" s="3" t="s">
        <v>141</v>
      </c>
      <c r="O455" s="3" t="s">
        <v>179</v>
      </c>
      <c r="P455" s="3" t="s">
        <v>206</v>
      </c>
      <c r="Q455" s="3" t="s">
        <v>30</v>
      </c>
      <c r="R455" s="3" t="s">
        <v>61</v>
      </c>
    </row>
    <row r="456" spans="1:18" x14ac:dyDescent="0.2">
      <c r="A456" s="3" t="s">
        <v>1024</v>
      </c>
      <c r="B456" s="4">
        <v>8</v>
      </c>
      <c r="C456" s="3" t="s">
        <v>1025</v>
      </c>
      <c r="D456" s="3" t="s">
        <v>20</v>
      </c>
      <c r="E456" s="3" t="s">
        <v>772</v>
      </c>
      <c r="G456" s="3" t="s">
        <v>22</v>
      </c>
      <c r="H456" s="3" t="s">
        <v>23</v>
      </c>
      <c r="I456" s="3" t="s">
        <v>24</v>
      </c>
      <c r="J456" s="3" t="s">
        <v>57</v>
      </c>
      <c r="L456" s="3" t="s">
        <v>58</v>
      </c>
      <c r="M456" s="3" t="s">
        <v>27</v>
      </c>
      <c r="N456" s="3" t="s">
        <v>28</v>
      </c>
      <c r="O456" s="3" t="s">
        <v>29</v>
      </c>
      <c r="Q456" s="3" t="s">
        <v>61</v>
      </c>
      <c r="R456" s="3" t="s">
        <v>30</v>
      </c>
    </row>
    <row r="457" spans="1:18" x14ac:dyDescent="0.2">
      <c r="A457" s="3" t="s">
        <v>1026</v>
      </c>
      <c r="B457" s="4">
        <v>7</v>
      </c>
      <c r="C457" s="3" t="s">
        <v>1027</v>
      </c>
      <c r="D457" s="3" t="s">
        <v>20</v>
      </c>
      <c r="E457" s="3" t="s">
        <v>700</v>
      </c>
      <c r="G457" s="3" t="s">
        <v>22</v>
      </c>
      <c r="H457" s="3" t="s">
        <v>23</v>
      </c>
      <c r="I457" s="3" t="s">
        <v>38</v>
      </c>
      <c r="J457" s="3" t="s">
        <v>57</v>
      </c>
      <c r="L457" s="3" t="s">
        <v>26</v>
      </c>
      <c r="M457" s="3" t="s">
        <v>27</v>
      </c>
      <c r="N457" s="3" t="s">
        <v>28</v>
      </c>
      <c r="O457" s="3" t="s">
        <v>179</v>
      </c>
      <c r="Q457" s="3" t="s">
        <v>30</v>
      </c>
      <c r="R457" s="3" t="s">
        <v>61</v>
      </c>
    </row>
    <row r="458" spans="1:18" x14ac:dyDescent="0.2">
      <c r="A458" s="3" t="s">
        <v>1028</v>
      </c>
      <c r="B458" s="4">
        <v>7</v>
      </c>
      <c r="C458" s="3" t="s">
        <v>1029</v>
      </c>
      <c r="D458" s="3" t="s">
        <v>20</v>
      </c>
      <c r="E458" s="3" t="s">
        <v>298</v>
      </c>
      <c r="G458" s="3" t="s">
        <v>22</v>
      </c>
      <c r="H458" s="3" t="s">
        <v>46</v>
      </c>
      <c r="I458" s="3" t="s">
        <v>24</v>
      </c>
      <c r="J458" s="3" t="s">
        <v>90</v>
      </c>
      <c r="L458" s="3" t="s">
        <v>26</v>
      </c>
      <c r="M458" s="3" t="s">
        <v>27</v>
      </c>
      <c r="N458" s="3" t="s">
        <v>28</v>
      </c>
      <c r="O458" s="3" t="s">
        <v>29</v>
      </c>
      <c r="Q458" s="3" t="s">
        <v>30</v>
      </c>
      <c r="R458" s="3" t="s">
        <v>61</v>
      </c>
    </row>
    <row r="459" spans="1:18" x14ac:dyDescent="0.2">
      <c r="A459" s="3" t="s">
        <v>1030</v>
      </c>
      <c r="B459" s="4">
        <v>2</v>
      </c>
      <c r="C459" s="3" t="s">
        <v>1031</v>
      </c>
      <c r="D459" s="3" t="s">
        <v>20</v>
      </c>
      <c r="E459" s="3" t="s">
        <v>622</v>
      </c>
      <c r="G459" s="3" t="s">
        <v>162</v>
      </c>
      <c r="H459" s="3" t="s">
        <v>46</v>
      </c>
      <c r="I459" s="3" t="s">
        <v>38</v>
      </c>
      <c r="J459" s="3" t="s">
        <v>90</v>
      </c>
      <c r="L459" s="3" t="s">
        <v>26</v>
      </c>
      <c r="M459" s="3" t="s">
        <v>59</v>
      </c>
      <c r="N459" s="3" t="s">
        <v>78</v>
      </c>
      <c r="O459" s="3" t="s">
        <v>40</v>
      </c>
      <c r="Q459" s="3" t="s">
        <v>61</v>
      </c>
      <c r="R459" s="3" t="s">
        <v>30</v>
      </c>
    </row>
    <row r="460" spans="1:18" x14ac:dyDescent="0.2">
      <c r="A460" s="3" t="s">
        <v>1032</v>
      </c>
      <c r="B460" s="4">
        <v>6</v>
      </c>
      <c r="C460" s="3" t="s">
        <v>1033</v>
      </c>
      <c r="D460" s="3" t="s">
        <v>20</v>
      </c>
      <c r="E460" s="3" t="s">
        <v>436</v>
      </c>
      <c r="G460" s="3" t="s">
        <v>22</v>
      </c>
      <c r="H460" s="3" t="s">
        <v>46</v>
      </c>
      <c r="I460" s="3" t="s">
        <v>38</v>
      </c>
      <c r="J460" s="3" t="s">
        <v>57</v>
      </c>
      <c r="L460" s="3" t="s">
        <v>26</v>
      </c>
      <c r="M460" s="3" t="s">
        <v>27</v>
      </c>
      <c r="N460" s="3" t="s">
        <v>28</v>
      </c>
      <c r="O460" s="3" t="s">
        <v>29</v>
      </c>
      <c r="Q460" s="3" t="s">
        <v>61</v>
      </c>
      <c r="R460" s="3" t="s">
        <v>97</v>
      </c>
    </row>
    <row r="461" spans="1:18" x14ac:dyDescent="0.2">
      <c r="A461" s="3" t="s">
        <v>1034</v>
      </c>
      <c r="B461" s="4">
        <v>7</v>
      </c>
      <c r="C461" s="3" t="s">
        <v>1035</v>
      </c>
      <c r="D461" s="3" t="s">
        <v>134</v>
      </c>
      <c r="E461" s="3" t="s">
        <v>990</v>
      </c>
      <c r="G461" s="3" t="s">
        <v>22</v>
      </c>
      <c r="H461" s="3" t="s">
        <v>23</v>
      </c>
      <c r="I461" s="3" t="s">
        <v>38</v>
      </c>
      <c r="J461" s="3" t="s">
        <v>57</v>
      </c>
      <c r="L461" s="3" t="s">
        <v>26</v>
      </c>
      <c r="M461" s="3" t="s">
        <v>27</v>
      </c>
      <c r="N461" s="3" t="s">
        <v>28</v>
      </c>
      <c r="O461" s="3" t="s">
        <v>29</v>
      </c>
      <c r="Q461" s="3" t="s">
        <v>31</v>
      </c>
      <c r="R461" s="3" t="s">
        <v>31</v>
      </c>
    </row>
    <row r="462" spans="1:18" x14ac:dyDescent="0.2">
      <c r="A462" s="3" t="s">
        <v>1036</v>
      </c>
      <c r="B462" s="4">
        <v>7</v>
      </c>
      <c r="C462" s="3" t="s">
        <v>1037</v>
      </c>
      <c r="D462" s="3" t="s">
        <v>134</v>
      </c>
      <c r="E462" s="3" t="s">
        <v>990</v>
      </c>
      <c r="G462" s="3" t="s">
        <v>22</v>
      </c>
      <c r="H462" s="3" t="s">
        <v>23</v>
      </c>
      <c r="I462" s="3" t="s">
        <v>38</v>
      </c>
      <c r="J462" s="3" t="s">
        <v>57</v>
      </c>
      <c r="L462" s="3" t="s">
        <v>26</v>
      </c>
      <c r="M462" s="3" t="s">
        <v>27</v>
      </c>
      <c r="N462" s="3" t="s">
        <v>28</v>
      </c>
      <c r="O462" s="3" t="s">
        <v>29</v>
      </c>
      <c r="Q462" s="3" t="s">
        <v>31</v>
      </c>
      <c r="R462" s="3" t="s">
        <v>31</v>
      </c>
    </row>
    <row r="463" spans="1:18" x14ac:dyDescent="0.2">
      <c r="A463" s="3" t="s">
        <v>1038</v>
      </c>
      <c r="B463" s="4">
        <v>7</v>
      </c>
      <c r="C463" s="3" t="s">
        <v>1039</v>
      </c>
      <c r="D463" s="3" t="s">
        <v>134</v>
      </c>
      <c r="E463" s="3" t="s">
        <v>990</v>
      </c>
      <c r="G463" s="3" t="s">
        <v>22</v>
      </c>
      <c r="H463" s="3" t="s">
        <v>23</v>
      </c>
      <c r="I463" s="3" t="s">
        <v>38</v>
      </c>
      <c r="J463" s="3" t="s">
        <v>57</v>
      </c>
      <c r="L463" s="3" t="s">
        <v>26</v>
      </c>
      <c r="M463" s="3" t="s">
        <v>27</v>
      </c>
      <c r="N463" s="3" t="s">
        <v>28</v>
      </c>
      <c r="O463" s="3" t="s">
        <v>29</v>
      </c>
      <c r="Q463" s="3" t="s">
        <v>31</v>
      </c>
      <c r="R463" s="3" t="s">
        <v>31</v>
      </c>
    </row>
    <row r="464" spans="1:18" x14ac:dyDescent="0.2">
      <c r="A464" s="3" t="s">
        <v>1040</v>
      </c>
      <c r="B464" s="4">
        <v>3</v>
      </c>
      <c r="C464" s="3" t="s">
        <v>1041</v>
      </c>
      <c r="D464" s="3" t="s">
        <v>53</v>
      </c>
      <c r="E464" s="3" t="s">
        <v>64</v>
      </c>
      <c r="G464" s="3" t="s">
        <v>22</v>
      </c>
      <c r="H464" s="3" t="s">
        <v>221</v>
      </c>
      <c r="I464" s="3" t="s">
        <v>56</v>
      </c>
      <c r="J464" s="3" t="s">
        <v>90</v>
      </c>
      <c r="L464" s="3" t="s">
        <v>58</v>
      </c>
      <c r="M464" s="3" t="s">
        <v>27</v>
      </c>
      <c r="N464" s="3" t="s">
        <v>60</v>
      </c>
      <c r="O464" s="3" t="s">
        <v>40</v>
      </c>
      <c r="Q464" s="3" t="s">
        <v>31</v>
      </c>
      <c r="R464" s="3" t="s">
        <v>30</v>
      </c>
    </row>
    <row r="465" spans="1:18" x14ac:dyDescent="0.2">
      <c r="A465" s="3" t="s">
        <v>1042</v>
      </c>
      <c r="B465" s="4">
        <v>4</v>
      </c>
      <c r="C465" s="3" t="s">
        <v>1043</v>
      </c>
      <c r="D465" s="3" t="s">
        <v>134</v>
      </c>
      <c r="E465" s="3" t="s">
        <v>990</v>
      </c>
      <c r="G465" s="3" t="s">
        <v>22</v>
      </c>
      <c r="H465" s="3" t="s">
        <v>23</v>
      </c>
      <c r="I465" s="3" t="s">
        <v>56</v>
      </c>
      <c r="J465" s="3" t="s">
        <v>39</v>
      </c>
      <c r="L465" s="3" t="s">
        <v>138</v>
      </c>
      <c r="M465" s="3" t="s">
        <v>59</v>
      </c>
      <c r="N465" s="3" t="s">
        <v>78</v>
      </c>
      <c r="O465" s="3" t="s">
        <v>142</v>
      </c>
      <c r="Q465" s="3" t="s">
        <v>30</v>
      </c>
      <c r="R465" s="3" t="s">
        <v>30</v>
      </c>
    </row>
    <row r="466" spans="1:18" x14ac:dyDescent="0.2">
      <c r="A466" s="3" t="s">
        <v>1044</v>
      </c>
      <c r="B466" s="4">
        <v>5</v>
      </c>
      <c r="C466" s="3" t="s">
        <v>1045</v>
      </c>
      <c r="D466" s="3" t="s">
        <v>20</v>
      </c>
      <c r="E466" s="3" t="s">
        <v>112</v>
      </c>
      <c r="G466" s="3" t="s">
        <v>22</v>
      </c>
      <c r="H466" s="3" t="s">
        <v>23</v>
      </c>
      <c r="I466" s="3" t="s">
        <v>56</v>
      </c>
      <c r="J466" s="3" t="s">
        <v>39</v>
      </c>
      <c r="L466" s="3" t="s">
        <v>26</v>
      </c>
      <c r="M466" s="3" t="s">
        <v>59</v>
      </c>
      <c r="N466" s="3" t="s">
        <v>60</v>
      </c>
      <c r="O466" s="3" t="s">
        <v>40</v>
      </c>
      <c r="Q466" s="3" t="s">
        <v>30</v>
      </c>
      <c r="R466" s="3" t="s">
        <v>30</v>
      </c>
    </row>
    <row r="467" spans="1:18" x14ac:dyDescent="0.2">
      <c r="A467" s="3" t="s">
        <v>1046</v>
      </c>
      <c r="B467" s="4">
        <v>8</v>
      </c>
      <c r="C467" s="3" t="s">
        <v>1047</v>
      </c>
      <c r="D467" s="3" t="s">
        <v>20</v>
      </c>
      <c r="E467" s="3" t="s">
        <v>112</v>
      </c>
      <c r="G467" s="3" t="s">
        <v>22</v>
      </c>
      <c r="H467" s="3" t="s">
        <v>23</v>
      </c>
      <c r="I467" s="3" t="s">
        <v>38</v>
      </c>
      <c r="J467" s="3" t="s">
        <v>57</v>
      </c>
      <c r="L467" s="3" t="s">
        <v>26</v>
      </c>
      <c r="M467" s="3" t="s">
        <v>27</v>
      </c>
      <c r="N467" s="3" t="s">
        <v>28</v>
      </c>
      <c r="O467" s="3" t="s">
        <v>29</v>
      </c>
      <c r="Q467" s="3" t="s">
        <v>61</v>
      </c>
      <c r="R467" s="3" t="s">
        <v>30</v>
      </c>
    </row>
    <row r="468" spans="1:18" x14ac:dyDescent="0.2">
      <c r="A468" s="3" t="s">
        <v>1048</v>
      </c>
      <c r="B468" s="4">
        <v>6</v>
      </c>
      <c r="C468" s="3" t="s">
        <v>1049</v>
      </c>
      <c r="D468" s="3" t="s">
        <v>20</v>
      </c>
      <c r="E468" s="3" t="s">
        <v>112</v>
      </c>
      <c r="G468" s="3" t="s">
        <v>137</v>
      </c>
      <c r="H468" s="3" t="s">
        <v>46</v>
      </c>
      <c r="I468" s="3" t="s">
        <v>24</v>
      </c>
      <c r="J468" s="3" t="s">
        <v>57</v>
      </c>
      <c r="L468" s="3" t="s">
        <v>26</v>
      </c>
      <c r="M468" s="3" t="s">
        <v>27</v>
      </c>
      <c r="N468" s="3" t="s">
        <v>60</v>
      </c>
      <c r="O468" s="3" t="s">
        <v>29</v>
      </c>
      <c r="Q468" s="3" t="s">
        <v>30</v>
      </c>
      <c r="R468" s="3" t="s">
        <v>61</v>
      </c>
    </row>
    <row r="469" spans="1:18" x14ac:dyDescent="0.2">
      <c r="A469" s="3" t="s">
        <v>1050</v>
      </c>
      <c r="B469" s="4">
        <v>2</v>
      </c>
      <c r="C469" s="3" t="s">
        <v>1051</v>
      </c>
      <c r="D469" s="3" t="s">
        <v>53</v>
      </c>
      <c r="E469" s="3" t="s">
        <v>112</v>
      </c>
      <c r="G469" s="3" t="s">
        <v>162</v>
      </c>
      <c r="H469" s="3" t="s">
        <v>46</v>
      </c>
      <c r="I469" s="3" t="s">
        <v>24</v>
      </c>
      <c r="J469" s="3" t="s">
        <v>39</v>
      </c>
      <c r="L469" s="3" t="s">
        <v>138</v>
      </c>
      <c r="M469" s="3" t="s">
        <v>65</v>
      </c>
      <c r="N469" s="3" t="s">
        <v>28</v>
      </c>
      <c r="O469" s="3" t="s">
        <v>179</v>
      </c>
      <c r="P469" s="3" t="s">
        <v>1052</v>
      </c>
      <c r="Q469" s="3" t="s">
        <v>31</v>
      </c>
      <c r="R469" s="3" t="s">
        <v>31</v>
      </c>
    </row>
    <row r="470" spans="1:18" x14ac:dyDescent="0.2">
      <c r="A470" s="3" t="s">
        <v>1053</v>
      </c>
      <c r="B470" s="4">
        <v>2</v>
      </c>
      <c r="C470" s="3" t="s">
        <v>1054</v>
      </c>
      <c r="D470" s="3" t="s">
        <v>538</v>
      </c>
      <c r="E470" s="3" t="s">
        <v>64</v>
      </c>
      <c r="G470" s="3" t="s">
        <v>45</v>
      </c>
      <c r="H470" s="3" t="s">
        <v>221</v>
      </c>
      <c r="I470" s="3" t="s">
        <v>38</v>
      </c>
      <c r="J470" s="3" t="s">
        <v>57</v>
      </c>
      <c r="L470" s="3" t="s">
        <v>26</v>
      </c>
      <c r="M470" s="3" t="s">
        <v>65</v>
      </c>
      <c r="N470" s="3" t="s">
        <v>60</v>
      </c>
      <c r="O470" s="3" t="s">
        <v>179</v>
      </c>
      <c r="Q470" s="3" t="s">
        <v>31</v>
      </c>
      <c r="R470" s="3" t="s">
        <v>61</v>
      </c>
    </row>
    <row r="471" spans="1:18" x14ac:dyDescent="0.2">
      <c r="A471" s="3" t="s">
        <v>1055</v>
      </c>
      <c r="B471" s="4">
        <v>5</v>
      </c>
      <c r="C471" s="3" t="s">
        <v>1056</v>
      </c>
      <c r="D471" s="3" t="s">
        <v>53</v>
      </c>
      <c r="E471" s="3" t="s">
        <v>64</v>
      </c>
      <c r="G471" s="3" t="s">
        <v>22</v>
      </c>
      <c r="H471" s="3" t="s">
        <v>23</v>
      </c>
      <c r="I471" s="3" t="s">
        <v>56</v>
      </c>
      <c r="J471" s="3" t="s">
        <v>57</v>
      </c>
      <c r="L471" s="3" t="s">
        <v>236</v>
      </c>
      <c r="M471" s="3" t="s">
        <v>27</v>
      </c>
      <c r="N471" s="3" t="s">
        <v>28</v>
      </c>
      <c r="O471" s="3" t="s">
        <v>179</v>
      </c>
      <c r="P471" s="3" t="s">
        <v>1057</v>
      </c>
      <c r="Q471" s="3" t="s">
        <v>31</v>
      </c>
      <c r="R471" s="3" t="s">
        <v>61</v>
      </c>
    </row>
    <row r="472" spans="1:18" x14ac:dyDescent="0.2">
      <c r="A472" s="3" t="s">
        <v>1058</v>
      </c>
      <c r="B472" s="4">
        <v>5</v>
      </c>
      <c r="C472" s="3" t="s">
        <v>1059</v>
      </c>
      <c r="D472" s="3" t="s">
        <v>20</v>
      </c>
      <c r="E472" s="3" t="s">
        <v>112</v>
      </c>
      <c r="G472" s="3" t="s">
        <v>45</v>
      </c>
      <c r="H472" s="3" t="s">
        <v>46</v>
      </c>
      <c r="I472" s="3" t="s">
        <v>24</v>
      </c>
      <c r="J472" s="3" t="s">
        <v>90</v>
      </c>
      <c r="L472" s="3" t="s">
        <v>26</v>
      </c>
      <c r="M472" s="3" t="s">
        <v>27</v>
      </c>
      <c r="N472" s="3" t="s">
        <v>28</v>
      </c>
      <c r="O472" s="3" t="s">
        <v>29</v>
      </c>
      <c r="Q472" s="3" t="s">
        <v>61</v>
      </c>
      <c r="R472" s="3" t="s">
        <v>31</v>
      </c>
    </row>
    <row r="473" spans="1:18" x14ac:dyDescent="0.2">
      <c r="A473" s="3" t="s">
        <v>1060</v>
      </c>
      <c r="B473" s="4">
        <v>6</v>
      </c>
      <c r="C473" s="3" t="s">
        <v>1061</v>
      </c>
      <c r="D473" s="3" t="s">
        <v>20</v>
      </c>
      <c r="E473" s="3" t="s">
        <v>112</v>
      </c>
      <c r="G473" s="3" t="s">
        <v>22</v>
      </c>
      <c r="H473" s="3" t="s">
        <v>46</v>
      </c>
      <c r="I473" s="3" t="s">
        <v>38</v>
      </c>
      <c r="J473" s="3" t="s">
        <v>57</v>
      </c>
      <c r="L473" s="3" t="s">
        <v>26</v>
      </c>
      <c r="M473" s="3" t="s">
        <v>27</v>
      </c>
      <c r="N473" s="3" t="s">
        <v>28</v>
      </c>
      <c r="O473" s="3" t="s">
        <v>29</v>
      </c>
      <c r="Q473" s="3" t="s">
        <v>97</v>
      </c>
      <c r="R473" s="3" t="s">
        <v>61</v>
      </c>
    </row>
    <row r="474" spans="1:18" x14ac:dyDescent="0.2">
      <c r="A474" s="3" t="s">
        <v>1062</v>
      </c>
      <c r="B474" s="4">
        <v>5</v>
      </c>
      <c r="C474" s="3" t="s">
        <v>1063</v>
      </c>
      <c r="D474" s="3" t="s">
        <v>20</v>
      </c>
      <c r="E474" s="3" t="s">
        <v>178</v>
      </c>
      <c r="G474" s="3" t="s">
        <v>22</v>
      </c>
      <c r="H474" s="3" t="s">
        <v>221</v>
      </c>
      <c r="I474" s="3" t="s">
        <v>24</v>
      </c>
      <c r="J474" s="3" t="s">
        <v>39</v>
      </c>
      <c r="L474" s="3" t="s">
        <v>236</v>
      </c>
      <c r="M474" s="3" t="s">
        <v>65</v>
      </c>
      <c r="N474" s="3" t="s">
        <v>28</v>
      </c>
      <c r="O474" s="3" t="s">
        <v>29</v>
      </c>
      <c r="Q474" s="3" t="s">
        <v>61</v>
      </c>
      <c r="R474" s="3" t="s">
        <v>30</v>
      </c>
    </row>
    <row r="475" spans="1:18" x14ac:dyDescent="0.2">
      <c r="A475" s="3" t="s">
        <v>1064</v>
      </c>
      <c r="B475" s="4">
        <v>7</v>
      </c>
      <c r="C475" s="3" t="s">
        <v>1065</v>
      </c>
      <c r="D475" s="3" t="s">
        <v>20</v>
      </c>
      <c r="E475" s="3" t="s">
        <v>700</v>
      </c>
      <c r="G475" s="3" t="s">
        <v>22</v>
      </c>
      <c r="H475" s="3" t="s">
        <v>46</v>
      </c>
      <c r="I475" s="3" t="s">
        <v>24</v>
      </c>
      <c r="J475" s="3" t="s">
        <v>57</v>
      </c>
      <c r="L475" s="3" t="s">
        <v>26</v>
      </c>
      <c r="M475" s="3" t="s">
        <v>27</v>
      </c>
      <c r="N475" s="3" t="s">
        <v>28</v>
      </c>
      <c r="O475" s="3" t="s">
        <v>29</v>
      </c>
      <c r="Q475" s="3" t="s">
        <v>97</v>
      </c>
      <c r="R475" s="3" t="s">
        <v>97</v>
      </c>
    </row>
    <row r="476" spans="1:18" x14ac:dyDescent="0.2">
      <c r="A476" s="3" t="s">
        <v>1066</v>
      </c>
      <c r="B476" s="4">
        <v>7</v>
      </c>
      <c r="C476" s="3" t="s">
        <v>1067</v>
      </c>
      <c r="D476" s="3" t="s">
        <v>20</v>
      </c>
      <c r="E476" s="3" t="s">
        <v>700</v>
      </c>
      <c r="G476" s="3" t="s">
        <v>22</v>
      </c>
      <c r="H476" s="3" t="s">
        <v>46</v>
      </c>
      <c r="I476" s="3" t="s">
        <v>24</v>
      </c>
      <c r="J476" s="3" t="s">
        <v>57</v>
      </c>
      <c r="L476" s="3" t="s">
        <v>26</v>
      </c>
      <c r="M476" s="3" t="s">
        <v>27</v>
      </c>
      <c r="N476" s="3" t="s">
        <v>28</v>
      </c>
      <c r="O476" s="3" t="s">
        <v>29</v>
      </c>
      <c r="Q476" s="3" t="s">
        <v>97</v>
      </c>
      <c r="R476" s="3" t="s">
        <v>97</v>
      </c>
    </row>
    <row r="477" spans="1:18" x14ac:dyDescent="0.2">
      <c r="A477" s="3" t="s">
        <v>1068</v>
      </c>
      <c r="B477" s="4">
        <v>9</v>
      </c>
      <c r="C477" s="3" t="s">
        <v>1069</v>
      </c>
      <c r="D477" s="3" t="s">
        <v>20</v>
      </c>
      <c r="E477" s="3" t="s">
        <v>700</v>
      </c>
      <c r="G477" s="3" t="s">
        <v>22</v>
      </c>
      <c r="H477" s="3" t="s">
        <v>23</v>
      </c>
      <c r="I477" s="3" t="s">
        <v>24</v>
      </c>
      <c r="J477" s="3" t="s">
        <v>57</v>
      </c>
      <c r="L477" s="3" t="s">
        <v>58</v>
      </c>
      <c r="M477" s="3" t="s">
        <v>27</v>
      </c>
      <c r="N477" s="3" t="s">
        <v>28</v>
      </c>
      <c r="O477" s="3" t="s">
        <v>29</v>
      </c>
      <c r="Q477" s="3" t="s">
        <v>30</v>
      </c>
      <c r="R477" s="3" t="s">
        <v>30</v>
      </c>
    </row>
    <row r="478" spans="1:18" x14ac:dyDescent="0.2">
      <c r="A478" s="3" t="s">
        <v>1070</v>
      </c>
      <c r="B478" s="4">
        <v>9</v>
      </c>
      <c r="C478" s="3" t="s">
        <v>1071</v>
      </c>
      <c r="D478" s="3" t="s">
        <v>20</v>
      </c>
      <c r="E478" s="3" t="s">
        <v>700</v>
      </c>
      <c r="G478" s="3" t="s">
        <v>22</v>
      </c>
      <c r="H478" s="3" t="s">
        <v>23</v>
      </c>
      <c r="I478" s="3" t="s">
        <v>24</v>
      </c>
      <c r="J478" s="3" t="s">
        <v>57</v>
      </c>
      <c r="L478" s="3" t="s">
        <v>58</v>
      </c>
      <c r="M478" s="3" t="s">
        <v>27</v>
      </c>
      <c r="N478" s="3" t="s">
        <v>28</v>
      </c>
      <c r="O478" s="3" t="s">
        <v>29</v>
      </c>
      <c r="Q478" s="3" t="s">
        <v>30</v>
      </c>
      <c r="R478" s="3" t="s">
        <v>30</v>
      </c>
    </row>
    <row r="479" spans="1:18" x14ac:dyDescent="0.2">
      <c r="A479" s="3" t="s">
        <v>1072</v>
      </c>
      <c r="B479" s="4">
        <v>6</v>
      </c>
      <c r="C479" s="3" t="s">
        <v>1073</v>
      </c>
      <c r="D479" s="3" t="s">
        <v>20</v>
      </c>
      <c r="E479" s="3" t="s">
        <v>700</v>
      </c>
      <c r="G479" s="3" t="s">
        <v>22</v>
      </c>
      <c r="H479" s="3" t="s">
        <v>221</v>
      </c>
      <c r="I479" s="3" t="s">
        <v>56</v>
      </c>
      <c r="J479" s="3" t="s">
        <v>39</v>
      </c>
      <c r="L479" s="3" t="s">
        <v>58</v>
      </c>
      <c r="M479" s="3" t="s">
        <v>27</v>
      </c>
      <c r="N479" s="3" t="s">
        <v>28</v>
      </c>
      <c r="O479" s="3" t="s">
        <v>29</v>
      </c>
      <c r="Q479" s="3" t="s">
        <v>30</v>
      </c>
      <c r="R479" s="3" t="s">
        <v>30</v>
      </c>
    </row>
    <row r="480" spans="1:18" x14ac:dyDescent="0.2">
      <c r="A480" s="3" t="s">
        <v>1074</v>
      </c>
      <c r="B480" s="4">
        <v>7</v>
      </c>
      <c r="C480" s="3" t="s">
        <v>31</v>
      </c>
      <c r="D480" s="3" t="s">
        <v>20</v>
      </c>
      <c r="E480" s="3" t="s">
        <v>1075</v>
      </c>
      <c r="G480" s="3" t="s">
        <v>22</v>
      </c>
      <c r="H480" s="3" t="s">
        <v>23</v>
      </c>
      <c r="I480" s="3" t="s">
        <v>38</v>
      </c>
      <c r="J480" s="3" t="s">
        <v>39</v>
      </c>
      <c r="L480" s="3" t="s">
        <v>26</v>
      </c>
      <c r="M480" s="3" t="s">
        <v>27</v>
      </c>
      <c r="N480" s="3" t="s">
        <v>78</v>
      </c>
      <c r="O480" s="3" t="s">
        <v>29</v>
      </c>
      <c r="Q480" s="3" t="s">
        <v>30</v>
      </c>
      <c r="R480" s="3" t="s">
        <v>30</v>
      </c>
    </row>
    <row r="481" spans="1:18" x14ac:dyDescent="0.2">
      <c r="A481" s="3" t="s">
        <v>1076</v>
      </c>
      <c r="B481" s="4">
        <v>9</v>
      </c>
      <c r="C481" s="3" t="s">
        <v>1077</v>
      </c>
      <c r="D481" s="3" t="s">
        <v>20</v>
      </c>
      <c r="E481" s="3" t="s">
        <v>700</v>
      </c>
      <c r="G481" s="3" t="s">
        <v>22</v>
      </c>
      <c r="H481" s="3" t="s">
        <v>23</v>
      </c>
      <c r="I481" s="3" t="s">
        <v>24</v>
      </c>
      <c r="J481" s="3" t="s">
        <v>57</v>
      </c>
      <c r="L481" s="3" t="s">
        <v>58</v>
      </c>
      <c r="M481" s="3" t="s">
        <v>27</v>
      </c>
      <c r="N481" s="3" t="s">
        <v>28</v>
      </c>
      <c r="O481" s="3" t="s">
        <v>29</v>
      </c>
      <c r="Q481" s="3" t="s">
        <v>30</v>
      </c>
      <c r="R481" s="3" t="s">
        <v>30</v>
      </c>
    </row>
    <row r="482" spans="1:18" x14ac:dyDescent="0.2">
      <c r="A482" s="3" t="s">
        <v>1078</v>
      </c>
      <c r="B482" s="4">
        <v>7</v>
      </c>
      <c r="C482" s="3" t="s">
        <v>1079</v>
      </c>
      <c r="D482" s="3" t="s">
        <v>20</v>
      </c>
      <c r="E482" s="3" t="s">
        <v>1075</v>
      </c>
      <c r="G482" s="3" t="s">
        <v>22</v>
      </c>
      <c r="H482" s="3" t="s">
        <v>23</v>
      </c>
      <c r="I482" s="3" t="s">
        <v>38</v>
      </c>
      <c r="J482" s="3" t="s">
        <v>39</v>
      </c>
      <c r="L482" s="3" t="s">
        <v>26</v>
      </c>
      <c r="M482" s="3" t="s">
        <v>27</v>
      </c>
      <c r="N482" s="3" t="s">
        <v>28</v>
      </c>
      <c r="O482" s="3" t="s">
        <v>29</v>
      </c>
      <c r="Q482" s="3" t="s">
        <v>31</v>
      </c>
      <c r="R482" s="3" t="s">
        <v>30</v>
      </c>
    </row>
    <row r="483" spans="1:18" x14ac:dyDescent="0.2">
      <c r="A483" s="3" t="s">
        <v>1080</v>
      </c>
      <c r="B483" s="4">
        <v>7</v>
      </c>
      <c r="C483" s="3" t="s">
        <v>1081</v>
      </c>
      <c r="D483" s="3" t="s">
        <v>20</v>
      </c>
      <c r="E483" s="3" t="s">
        <v>1075</v>
      </c>
      <c r="G483" s="3" t="s">
        <v>22</v>
      </c>
      <c r="H483" s="3" t="s">
        <v>23</v>
      </c>
      <c r="I483" s="3" t="s">
        <v>24</v>
      </c>
      <c r="J483" s="3" t="s">
        <v>39</v>
      </c>
      <c r="L483" s="3" t="s">
        <v>26</v>
      </c>
      <c r="M483" s="3" t="s">
        <v>27</v>
      </c>
      <c r="N483" s="3" t="s">
        <v>28</v>
      </c>
      <c r="O483" s="3" t="s">
        <v>29</v>
      </c>
      <c r="Q483" s="3" t="s">
        <v>31</v>
      </c>
      <c r="R483" s="3" t="s">
        <v>97</v>
      </c>
    </row>
    <row r="484" spans="1:18" x14ac:dyDescent="0.2">
      <c r="A484" s="3" t="s">
        <v>1082</v>
      </c>
      <c r="B484" s="4">
        <v>1</v>
      </c>
      <c r="C484" s="3" t="s">
        <v>1083</v>
      </c>
      <c r="D484" s="3" t="s">
        <v>134</v>
      </c>
      <c r="E484" s="3" t="s">
        <v>676</v>
      </c>
      <c r="G484" s="3" t="s">
        <v>45</v>
      </c>
      <c r="H484" s="3" t="s">
        <v>23</v>
      </c>
      <c r="I484" s="3" t="s">
        <v>38</v>
      </c>
      <c r="J484" s="3" t="s">
        <v>90</v>
      </c>
      <c r="L484" s="3" t="s">
        <v>236</v>
      </c>
      <c r="M484" s="3" t="s">
        <v>77</v>
      </c>
      <c r="N484" s="3" t="s">
        <v>78</v>
      </c>
      <c r="O484" s="3" t="s">
        <v>179</v>
      </c>
      <c r="Q484" s="3" t="s">
        <v>61</v>
      </c>
      <c r="R484" s="3" t="s">
        <v>97</v>
      </c>
    </row>
    <row r="485" spans="1:18" x14ac:dyDescent="0.2">
      <c r="A485" s="3" t="s">
        <v>1084</v>
      </c>
      <c r="B485" s="4">
        <v>4</v>
      </c>
      <c r="C485" s="3" t="s">
        <v>1085</v>
      </c>
      <c r="D485" s="3" t="s">
        <v>20</v>
      </c>
      <c r="E485" s="3" t="s">
        <v>301</v>
      </c>
      <c r="G485" s="3" t="s">
        <v>22</v>
      </c>
      <c r="H485" s="3" t="s">
        <v>23</v>
      </c>
      <c r="I485" s="3" t="s">
        <v>24</v>
      </c>
      <c r="J485" s="3" t="s">
        <v>90</v>
      </c>
      <c r="L485" s="3" t="s">
        <v>58</v>
      </c>
      <c r="M485" s="3" t="s">
        <v>59</v>
      </c>
      <c r="N485" s="3" t="s">
        <v>78</v>
      </c>
      <c r="O485" s="3" t="s">
        <v>29</v>
      </c>
      <c r="Q485" s="3" t="s">
        <v>61</v>
      </c>
      <c r="R485" s="3" t="s">
        <v>31</v>
      </c>
    </row>
    <row r="486" spans="1:18" x14ac:dyDescent="0.2">
      <c r="A486" s="3" t="s">
        <v>1086</v>
      </c>
      <c r="B486" s="4">
        <v>8</v>
      </c>
      <c r="C486" s="3" t="s">
        <v>1087</v>
      </c>
      <c r="D486" s="3" t="s">
        <v>20</v>
      </c>
      <c r="E486" s="3" t="s">
        <v>724</v>
      </c>
      <c r="G486" s="3" t="s">
        <v>22</v>
      </c>
      <c r="H486" s="3" t="s">
        <v>46</v>
      </c>
      <c r="I486" s="3" t="s">
        <v>24</v>
      </c>
      <c r="J486" s="3" t="s">
        <v>57</v>
      </c>
      <c r="L486" s="3" t="s">
        <v>26</v>
      </c>
      <c r="M486" s="3" t="s">
        <v>27</v>
      </c>
      <c r="N486" s="3" t="s">
        <v>28</v>
      </c>
      <c r="O486" s="3" t="s">
        <v>29</v>
      </c>
      <c r="Q486" s="3" t="s">
        <v>31</v>
      </c>
      <c r="R486" s="3" t="s">
        <v>30</v>
      </c>
    </row>
    <row r="487" spans="1:18" x14ac:dyDescent="0.2">
      <c r="A487" s="3" t="s">
        <v>1088</v>
      </c>
      <c r="B487" s="4">
        <v>8</v>
      </c>
      <c r="C487" s="3" t="s">
        <v>1089</v>
      </c>
      <c r="D487" s="3" t="s">
        <v>20</v>
      </c>
      <c r="E487" s="3" t="s">
        <v>724</v>
      </c>
      <c r="G487" s="3" t="s">
        <v>22</v>
      </c>
      <c r="H487" s="3" t="s">
        <v>46</v>
      </c>
      <c r="I487" s="3" t="s">
        <v>24</v>
      </c>
      <c r="J487" s="3" t="s">
        <v>57</v>
      </c>
      <c r="L487" s="3" t="s">
        <v>26</v>
      </c>
      <c r="M487" s="3" t="s">
        <v>27</v>
      </c>
      <c r="N487" s="3" t="s">
        <v>28</v>
      </c>
      <c r="O487" s="3" t="s">
        <v>29</v>
      </c>
      <c r="Q487" s="3" t="s">
        <v>31</v>
      </c>
      <c r="R487" s="3" t="s">
        <v>30</v>
      </c>
    </row>
    <row r="488" spans="1:18" x14ac:dyDescent="0.2">
      <c r="A488" s="3" t="s">
        <v>1090</v>
      </c>
      <c r="B488" s="4">
        <v>5</v>
      </c>
      <c r="C488" s="3" t="s">
        <v>1091</v>
      </c>
      <c r="D488" s="3" t="s">
        <v>134</v>
      </c>
      <c r="E488" s="3" t="s">
        <v>676</v>
      </c>
      <c r="G488" s="3" t="s">
        <v>22</v>
      </c>
      <c r="H488" s="3" t="s">
        <v>46</v>
      </c>
      <c r="I488" s="3" t="s">
        <v>24</v>
      </c>
      <c r="J488" s="3" t="s">
        <v>57</v>
      </c>
      <c r="L488" s="3" t="s">
        <v>26</v>
      </c>
      <c r="M488" s="3" t="s">
        <v>59</v>
      </c>
      <c r="N488" s="3" t="s">
        <v>141</v>
      </c>
      <c r="O488" s="3" t="s">
        <v>40</v>
      </c>
      <c r="Q488" s="3" t="s">
        <v>30</v>
      </c>
      <c r="R488" s="3" t="s">
        <v>61</v>
      </c>
    </row>
    <row r="489" spans="1:18" x14ac:dyDescent="0.2">
      <c r="A489" s="3" t="s">
        <v>1092</v>
      </c>
      <c r="B489" s="4">
        <v>3</v>
      </c>
      <c r="C489" s="3" t="s">
        <v>1093</v>
      </c>
      <c r="D489" s="3" t="s">
        <v>20</v>
      </c>
      <c r="E489" s="3" t="s">
        <v>990</v>
      </c>
      <c r="G489" s="3" t="s">
        <v>45</v>
      </c>
      <c r="H489" s="3" t="s">
        <v>221</v>
      </c>
      <c r="I489" s="3" t="s">
        <v>24</v>
      </c>
      <c r="J489" s="3" t="s">
        <v>90</v>
      </c>
      <c r="L489" s="3" t="s">
        <v>58</v>
      </c>
      <c r="M489" s="3" t="s">
        <v>59</v>
      </c>
      <c r="N489" s="3" t="s">
        <v>28</v>
      </c>
      <c r="O489" s="3" t="s">
        <v>142</v>
      </c>
      <c r="P489" s="3" t="s">
        <v>231</v>
      </c>
      <c r="Q489" s="3" t="s">
        <v>30</v>
      </c>
      <c r="R489" s="3" t="s">
        <v>31</v>
      </c>
    </row>
    <row r="490" spans="1:18" x14ac:dyDescent="0.2">
      <c r="A490" s="3" t="s">
        <v>1094</v>
      </c>
      <c r="B490" s="4">
        <v>1</v>
      </c>
      <c r="C490" s="3" t="s">
        <v>1095</v>
      </c>
      <c r="D490" s="3" t="s">
        <v>20</v>
      </c>
      <c r="E490" s="3" t="s">
        <v>990</v>
      </c>
      <c r="G490" s="3" t="s">
        <v>137</v>
      </c>
      <c r="H490" s="3" t="s">
        <v>55</v>
      </c>
      <c r="I490" s="3" t="s">
        <v>38</v>
      </c>
      <c r="J490" s="3" t="s">
        <v>25</v>
      </c>
      <c r="L490" s="3" t="s">
        <v>138</v>
      </c>
      <c r="M490" s="3" t="s">
        <v>27</v>
      </c>
      <c r="N490" s="3" t="s">
        <v>141</v>
      </c>
      <c r="O490" s="3" t="s">
        <v>179</v>
      </c>
      <c r="P490" s="3" t="s">
        <v>206</v>
      </c>
      <c r="Q490" s="3" t="s">
        <v>61</v>
      </c>
      <c r="R490" s="3" t="s">
        <v>61</v>
      </c>
    </row>
    <row r="491" spans="1:18" x14ac:dyDescent="0.2">
      <c r="A491" s="3" t="s">
        <v>1096</v>
      </c>
      <c r="B491" s="4">
        <v>5</v>
      </c>
      <c r="C491" s="3" t="s">
        <v>1097</v>
      </c>
      <c r="D491" s="3" t="s">
        <v>20</v>
      </c>
      <c r="E491" s="3" t="s">
        <v>990</v>
      </c>
      <c r="G491" s="3" t="s">
        <v>162</v>
      </c>
      <c r="H491" s="3" t="s">
        <v>221</v>
      </c>
      <c r="I491" s="3" t="s">
        <v>24</v>
      </c>
      <c r="J491" s="3" t="s">
        <v>57</v>
      </c>
      <c r="L491" s="3" t="s">
        <v>58</v>
      </c>
      <c r="M491" s="3" t="s">
        <v>77</v>
      </c>
      <c r="N491" s="3" t="s">
        <v>28</v>
      </c>
      <c r="O491" s="3" t="s">
        <v>29</v>
      </c>
      <c r="Q491" s="3" t="s">
        <v>30</v>
      </c>
      <c r="R491" s="3" t="s">
        <v>61</v>
      </c>
    </row>
    <row r="492" spans="1:18" x14ac:dyDescent="0.2">
      <c r="A492" s="3" t="s">
        <v>1098</v>
      </c>
      <c r="B492" s="4">
        <v>8</v>
      </c>
      <c r="C492" s="3" t="s">
        <v>1099</v>
      </c>
      <c r="D492" s="3" t="s">
        <v>20</v>
      </c>
      <c r="E492" s="3" t="s">
        <v>724</v>
      </c>
      <c r="G492" s="3" t="s">
        <v>22</v>
      </c>
      <c r="H492" s="3" t="s">
        <v>46</v>
      </c>
      <c r="I492" s="3" t="s">
        <v>24</v>
      </c>
      <c r="J492" s="3" t="s">
        <v>57</v>
      </c>
      <c r="L492" s="3" t="s">
        <v>26</v>
      </c>
      <c r="M492" s="3" t="s">
        <v>27</v>
      </c>
      <c r="N492" s="3" t="s">
        <v>28</v>
      </c>
      <c r="O492" s="3" t="s">
        <v>29</v>
      </c>
      <c r="Q492" s="3" t="s">
        <v>31</v>
      </c>
      <c r="R492" s="3" t="s">
        <v>30</v>
      </c>
    </row>
    <row r="493" spans="1:18" x14ac:dyDescent="0.2">
      <c r="A493" s="3" t="s">
        <v>1100</v>
      </c>
      <c r="B493" s="4">
        <v>2</v>
      </c>
      <c r="C493" s="3" t="s">
        <v>1101</v>
      </c>
      <c r="D493" s="3" t="s">
        <v>20</v>
      </c>
      <c r="E493" s="3" t="s">
        <v>990</v>
      </c>
      <c r="G493" s="3" t="s">
        <v>22</v>
      </c>
      <c r="H493" s="3" t="s">
        <v>221</v>
      </c>
      <c r="I493" s="3" t="s">
        <v>38</v>
      </c>
      <c r="J493" s="3" t="s">
        <v>90</v>
      </c>
      <c r="L493" s="3" t="s">
        <v>26</v>
      </c>
      <c r="M493" s="3" t="s">
        <v>65</v>
      </c>
      <c r="N493" s="3" t="s">
        <v>141</v>
      </c>
      <c r="O493" s="3" t="s">
        <v>40</v>
      </c>
      <c r="Q493" s="3" t="s">
        <v>61</v>
      </c>
      <c r="R493" s="3" t="s">
        <v>31</v>
      </c>
    </row>
    <row r="494" spans="1:18" x14ac:dyDescent="0.2">
      <c r="A494" s="3" t="s">
        <v>1102</v>
      </c>
      <c r="B494" s="4">
        <v>3</v>
      </c>
      <c r="C494" s="3" t="s">
        <v>1103</v>
      </c>
      <c r="D494" s="3" t="s">
        <v>20</v>
      </c>
      <c r="E494" s="3" t="s">
        <v>990</v>
      </c>
      <c r="G494" s="3" t="s">
        <v>22</v>
      </c>
      <c r="H494" s="3" t="s">
        <v>55</v>
      </c>
      <c r="I494" s="3" t="s">
        <v>38</v>
      </c>
      <c r="J494" s="3" t="s">
        <v>57</v>
      </c>
      <c r="L494" s="3" t="s">
        <v>58</v>
      </c>
      <c r="M494" s="3" t="s">
        <v>59</v>
      </c>
      <c r="N494" s="3" t="s">
        <v>78</v>
      </c>
      <c r="O494" s="3" t="s">
        <v>142</v>
      </c>
      <c r="Q494" s="3" t="s">
        <v>61</v>
      </c>
      <c r="R494" s="3" t="s">
        <v>30</v>
      </c>
    </row>
    <row r="495" spans="1:18" x14ac:dyDescent="0.2">
      <c r="A495" s="3" t="s">
        <v>1104</v>
      </c>
      <c r="B495" s="4">
        <v>4</v>
      </c>
      <c r="C495" s="3" t="s">
        <v>1105</v>
      </c>
      <c r="D495" s="3" t="s">
        <v>20</v>
      </c>
      <c r="E495" s="3" t="s">
        <v>1106</v>
      </c>
      <c r="G495" s="3" t="s">
        <v>22</v>
      </c>
      <c r="H495" s="3" t="s">
        <v>46</v>
      </c>
      <c r="I495" s="3" t="s">
        <v>56</v>
      </c>
      <c r="J495" s="3" t="s">
        <v>57</v>
      </c>
      <c r="L495" s="3" t="s">
        <v>138</v>
      </c>
      <c r="M495" s="3" t="s">
        <v>59</v>
      </c>
      <c r="N495" s="3" t="s">
        <v>78</v>
      </c>
      <c r="O495" s="3" t="s">
        <v>179</v>
      </c>
      <c r="Q495" s="3" t="s">
        <v>30</v>
      </c>
      <c r="R495" s="3" t="s">
        <v>30</v>
      </c>
    </row>
    <row r="496" spans="1:18" x14ac:dyDescent="0.2">
      <c r="A496" s="3" t="s">
        <v>1107</v>
      </c>
      <c r="B496" s="4">
        <v>2</v>
      </c>
      <c r="C496" s="3" t="s">
        <v>1108</v>
      </c>
      <c r="D496" s="3" t="s">
        <v>20</v>
      </c>
      <c r="E496" s="3" t="s">
        <v>1106</v>
      </c>
      <c r="G496" s="3" t="s">
        <v>22</v>
      </c>
      <c r="H496" s="3" t="s">
        <v>55</v>
      </c>
      <c r="I496" s="3" t="s">
        <v>68</v>
      </c>
      <c r="J496" s="3" t="s">
        <v>90</v>
      </c>
      <c r="K496" s="3" t="s">
        <v>1108</v>
      </c>
      <c r="L496" s="3" t="s">
        <v>58</v>
      </c>
      <c r="M496" s="3" t="s">
        <v>59</v>
      </c>
      <c r="N496" s="3" t="s">
        <v>28</v>
      </c>
      <c r="O496" s="3" t="s">
        <v>40</v>
      </c>
      <c r="P496" s="3" t="s">
        <v>206</v>
      </c>
      <c r="Q496" s="3" t="s">
        <v>31</v>
      </c>
      <c r="R496" s="3" t="s">
        <v>61</v>
      </c>
    </row>
    <row r="497" spans="1:18" x14ac:dyDescent="0.2">
      <c r="A497" s="3" t="s">
        <v>1109</v>
      </c>
      <c r="B497" s="4">
        <v>8</v>
      </c>
      <c r="C497" s="3" t="s">
        <v>1110</v>
      </c>
      <c r="D497" s="3" t="s">
        <v>134</v>
      </c>
      <c r="E497" s="3" t="s">
        <v>525</v>
      </c>
      <c r="G497" s="3" t="s">
        <v>22</v>
      </c>
      <c r="H497" s="3" t="s">
        <v>23</v>
      </c>
      <c r="I497" s="3" t="s">
        <v>24</v>
      </c>
      <c r="J497" s="3" t="s">
        <v>57</v>
      </c>
      <c r="L497" s="3" t="s">
        <v>26</v>
      </c>
      <c r="M497" s="3" t="s">
        <v>27</v>
      </c>
      <c r="N497" s="3" t="s">
        <v>28</v>
      </c>
      <c r="O497" s="3" t="s">
        <v>29</v>
      </c>
      <c r="Q497" s="3" t="s">
        <v>61</v>
      </c>
      <c r="R497" s="3" t="s">
        <v>61</v>
      </c>
    </row>
    <row r="498" spans="1:18" x14ac:dyDescent="0.2">
      <c r="A498" s="3" t="s">
        <v>1111</v>
      </c>
      <c r="B498" s="4">
        <v>9</v>
      </c>
      <c r="C498" s="3" t="s">
        <v>1112</v>
      </c>
      <c r="D498" s="3" t="s">
        <v>134</v>
      </c>
      <c r="E498" s="3" t="s">
        <v>525</v>
      </c>
      <c r="G498" s="3" t="s">
        <v>22</v>
      </c>
      <c r="H498" s="3" t="s">
        <v>23</v>
      </c>
      <c r="I498" s="3" t="s">
        <v>24</v>
      </c>
      <c r="J498" s="3" t="s">
        <v>57</v>
      </c>
      <c r="L498" s="3" t="s">
        <v>26</v>
      </c>
      <c r="M498" s="3" t="s">
        <v>27</v>
      </c>
      <c r="N498" s="3" t="s">
        <v>28</v>
      </c>
      <c r="O498" s="3" t="s">
        <v>29</v>
      </c>
      <c r="P498" s="3" t="s">
        <v>1113</v>
      </c>
      <c r="Q498" s="3" t="s">
        <v>61</v>
      </c>
      <c r="R498" s="3" t="s">
        <v>30</v>
      </c>
    </row>
    <row r="499" spans="1:18" x14ac:dyDescent="0.2">
      <c r="A499" s="3" t="s">
        <v>1114</v>
      </c>
      <c r="B499" s="4">
        <v>6</v>
      </c>
      <c r="C499" s="3" t="s">
        <v>1115</v>
      </c>
      <c r="D499" s="3" t="s">
        <v>20</v>
      </c>
      <c r="E499" s="3" t="s">
        <v>89</v>
      </c>
      <c r="G499" s="3" t="s">
        <v>22</v>
      </c>
      <c r="H499" s="3" t="s">
        <v>23</v>
      </c>
      <c r="I499" s="3" t="s">
        <v>24</v>
      </c>
      <c r="J499" s="3" t="s">
        <v>90</v>
      </c>
      <c r="L499" s="3" t="s">
        <v>26</v>
      </c>
      <c r="M499" s="3" t="s">
        <v>27</v>
      </c>
      <c r="N499" s="3" t="s">
        <v>141</v>
      </c>
      <c r="O499" s="3" t="s">
        <v>40</v>
      </c>
      <c r="Q499" s="3" t="s">
        <v>30</v>
      </c>
      <c r="R499" s="3" t="s">
        <v>31</v>
      </c>
    </row>
    <row r="500" spans="1:18" x14ac:dyDescent="0.2">
      <c r="A500" s="3" t="s">
        <v>1116</v>
      </c>
      <c r="B500" s="4">
        <v>10</v>
      </c>
      <c r="C500" s="3" t="s">
        <v>1117</v>
      </c>
      <c r="D500" s="3" t="s">
        <v>134</v>
      </c>
      <c r="E500" s="3" t="s">
        <v>525</v>
      </c>
      <c r="G500" s="3" t="s">
        <v>22</v>
      </c>
      <c r="H500" s="3" t="s">
        <v>23</v>
      </c>
      <c r="I500" s="3" t="s">
        <v>24</v>
      </c>
      <c r="J500" s="3" t="s">
        <v>57</v>
      </c>
      <c r="L500" s="3" t="s">
        <v>26</v>
      </c>
      <c r="M500" s="3" t="s">
        <v>27</v>
      </c>
      <c r="N500" s="3" t="s">
        <v>28</v>
      </c>
      <c r="O500" s="3" t="s">
        <v>29</v>
      </c>
      <c r="Q500" s="3" t="s">
        <v>30</v>
      </c>
      <c r="R500" s="3" t="s">
        <v>30</v>
      </c>
    </row>
    <row r="501" spans="1:18" x14ac:dyDescent="0.2">
      <c r="A501" s="3" t="s">
        <v>1118</v>
      </c>
      <c r="B501" s="4">
        <v>7</v>
      </c>
      <c r="C501" s="3" t="s">
        <v>1119</v>
      </c>
      <c r="D501" s="3" t="s">
        <v>134</v>
      </c>
      <c r="E501" s="3" t="s">
        <v>525</v>
      </c>
      <c r="G501" s="3" t="s">
        <v>22</v>
      </c>
      <c r="H501" s="3" t="s">
        <v>46</v>
      </c>
      <c r="I501" s="3" t="s">
        <v>24</v>
      </c>
      <c r="J501" s="3" t="s">
        <v>57</v>
      </c>
      <c r="L501" s="3" t="s">
        <v>26</v>
      </c>
      <c r="M501" s="3" t="s">
        <v>27</v>
      </c>
      <c r="N501" s="3" t="s">
        <v>28</v>
      </c>
      <c r="O501" s="3" t="s">
        <v>29</v>
      </c>
      <c r="Q501" s="3" t="s">
        <v>31</v>
      </c>
      <c r="R501" s="3" t="s">
        <v>97</v>
      </c>
    </row>
    <row r="502" spans="1:18" x14ac:dyDescent="0.2">
      <c r="A502" s="3" t="s">
        <v>1120</v>
      </c>
      <c r="B502" s="4">
        <v>0</v>
      </c>
      <c r="C502" s="3" t="s">
        <v>1121</v>
      </c>
      <c r="D502" s="3" t="s">
        <v>20</v>
      </c>
      <c r="E502" s="3" t="s">
        <v>1106</v>
      </c>
      <c r="G502" s="3" t="s">
        <v>45</v>
      </c>
      <c r="H502" s="3" t="s">
        <v>221</v>
      </c>
      <c r="I502" s="3" t="s">
        <v>56</v>
      </c>
      <c r="J502" s="3" t="s">
        <v>25</v>
      </c>
      <c r="L502" s="3" t="s">
        <v>236</v>
      </c>
      <c r="M502" s="3" t="s">
        <v>77</v>
      </c>
      <c r="N502" s="3" t="s">
        <v>60</v>
      </c>
      <c r="O502" s="3" t="s">
        <v>142</v>
      </c>
      <c r="P502" s="3" t="s">
        <v>188</v>
      </c>
      <c r="Q502" s="3" t="s">
        <v>61</v>
      </c>
      <c r="R502" s="3" t="s">
        <v>61</v>
      </c>
    </row>
    <row r="503" spans="1:18" x14ac:dyDescent="0.2">
      <c r="A503" s="3" t="s">
        <v>1122</v>
      </c>
      <c r="B503" s="4">
        <v>8</v>
      </c>
      <c r="C503" s="3" t="s">
        <v>1123</v>
      </c>
      <c r="D503" s="3" t="s">
        <v>20</v>
      </c>
      <c r="E503" s="3" t="s">
        <v>1075</v>
      </c>
      <c r="G503" s="3" t="s">
        <v>22</v>
      </c>
      <c r="H503" s="3" t="s">
        <v>23</v>
      </c>
      <c r="I503" s="3" t="s">
        <v>24</v>
      </c>
      <c r="J503" s="3" t="s">
        <v>57</v>
      </c>
      <c r="L503" s="3" t="s">
        <v>26</v>
      </c>
      <c r="M503" s="3" t="s">
        <v>27</v>
      </c>
      <c r="N503" s="3" t="s">
        <v>28</v>
      </c>
      <c r="O503" s="3" t="s">
        <v>29</v>
      </c>
      <c r="Q503" s="3" t="s">
        <v>97</v>
      </c>
      <c r="R503" s="3" t="s">
        <v>31</v>
      </c>
    </row>
    <row r="504" spans="1:18" x14ac:dyDescent="0.2">
      <c r="A504" s="3" t="s">
        <v>1124</v>
      </c>
      <c r="B504" s="4">
        <v>7</v>
      </c>
      <c r="C504" s="3" t="s">
        <v>1125</v>
      </c>
      <c r="D504" s="3" t="s">
        <v>134</v>
      </c>
      <c r="E504" s="3" t="s">
        <v>525</v>
      </c>
      <c r="G504" s="3" t="s">
        <v>45</v>
      </c>
      <c r="H504" s="3" t="s">
        <v>23</v>
      </c>
      <c r="I504" s="3" t="s">
        <v>24</v>
      </c>
      <c r="J504" s="3" t="s">
        <v>57</v>
      </c>
      <c r="L504" s="3" t="s">
        <v>26</v>
      </c>
      <c r="M504" s="3" t="s">
        <v>27</v>
      </c>
      <c r="N504" s="3" t="s">
        <v>28</v>
      </c>
      <c r="O504" s="3" t="s">
        <v>142</v>
      </c>
      <c r="Q504" s="3" t="s">
        <v>30</v>
      </c>
      <c r="R504" s="3" t="s">
        <v>61</v>
      </c>
    </row>
    <row r="505" spans="1:18" x14ac:dyDescent="0.2">
      <c r="A505" s="3" t="s">
        <v>1126</v>
      </c>
      <c r="B505" s="4">
        <v>2</v>
      </c>
      <c r="C505" s="3" t="s">
        <v>1127</v>
      </c>
      <c r="D505" s="3" t="s">
        <v>20</v>
      </c>
      <c r="E505" s="3" t="s">
        <v>1106</v>
      </c>
      <c r="G505" s="3" t="s">
        <v>45</v>
      </c>
      <c r="H505" s="3" t="s">
        <v>46</v>
      </c>
      <c r="I505" s="3" t="s">
        <v>56</v>
      </c>
      <c r="J505" s="3" t="s">
        <v>90</v>
      </c>
      <c r="L505" s="3" t="s">
        <v>26</v>
      </c>
      <c r="M505" s="3" t="s">
        <v>65</v>
      </c>
      <c r="N505" s="3" t="s">
        <v>78</v>
      </c>
      <c r="O505" s="3" t="s">
        <v>142</v>
      </c>
      <c r="Q505" s="3" t="s">
        <v>30</v>
      </c>
      <c r="R505" s="3" t="s">
        <v>61</v>
      </c>
    </row>
    <row r="506" spans="1:18" x14ac:dyDescent="0.2">
      <c r="A506" s="3" t="s">
        <v>1128</v>
      </c>
      <c r="B506" s="4">
        <v>1</v>
      </c>
      <c r="C506" s="3" t="s">
        <v>1129</v>
      </c>
      <c r="D506" s="3" t="s">
        <v>20</v>
      </c>
      <c r="E506" s="3" t="s">
        <v>1106</v>
      </c>
      <c r="G506" s="3" t="s">
        <v>45</v>
      </c>
      <c r="H506" s="3" t="s">
        <v>46</v>
      </c>
      <c r="I506" s="3" t="s">
        <v>56</v>
      </c>
      <c r="J506" s="3" t="s">
        <v>90</v>
      </c>
      <c r="L506" s="3" t="s">
        <v>138</v>
      </c>
      <c r="M506" s="3" t="s">
        <v>59</v>
      </c>
      <c r="N506" s="3" t="s">
        <v>78</v>
      </c>
      <c r="O506" s="3" t="s">
        <v>142</v>
      </c>
      <c r="P506" s="3" t="s">
        <v>31</v>
      </c>
      <c r="Q506" s="3" t="s">
        <v>30</v>
      </c>
      <c r="R506" s="3" t="s">
        <v>31</v>
      </c>
    </row>
    <row r="507" spans="1:18" x14ac:dyDescent="0.2">
      <c r="A507" s="3" t="s">
        <v>1130</v>
      </c>
      <c r="B507" s="4">
        <v>4</v>
      </c>
      <c r="C507" s="3" t="s">
        <v>1131</v>
      </c>
      <c r="D507" s="3" t="s">
        <v>20</v>
      </c>
      <c r="E507" s="3" t="s">
        <v>1106</v>
      </c>
      <c r="G507" s="3" t="s">
        <v>45</v>
      </c>
      <c r="H507" s="3" t="s">
        <v>55</v>
      </c>
      <c r="I507" s="3" t="s">
        <v>24</v>
      </c>
      <c r="J507" s="3" t="s">
        <v>57</v>
      </c>
      <c r="L507" s="3" t="s">
        <v>26</v>
      </c>
      <c r="M507" s="3" t="s">
        <v>65</v>
      </c>
      <c r="N507" s="3" t="s">
        <v>60</v>
      </c>
      <c r="O507" s="3" t="s">
        <v>29</v>
      </c>
      <c r="Q507" s="3" t="s">
        <v>61</v>
      </c>
      <c r="R507" s="3" t="s">
        <v>31</v>
      </c>
    </row>
    <row r="508" spans="1:18" x14ac:dyDescent="0.2">
      <c r="A508" s="3" t="s">
        <v>1132</v>
      </c>
      <c r="B508" s="4">
        <v>3</v>
      </c>
      <c r="C508" s="3" t="s">
        <v>1133</v>
      </c>
      <c r="D508" s="3" t="s">
        <v>20</v>
      </c>
      <c r="E508" s="3" t="s">
        <v>394</v>
      </c>
      <c r="G508" s="3" t="s">
        <v>22</v>
      </c>
      <c r="H508" s="3" t="s">
        <v>221</v>
      </c>
      <c r="I508" s="3" t="s">
        <v>56</v>
      </c>
      <c r="J508" s="3" t="s">
        <v>90</v>
      </c>
      <c r="L508" s="3" t="s">
        <v>58</v>
      </c>
      <c r="M508" s="3" t="s">
        <v>27</v>
      </c>
      <c r="N508" s="3" t="s">
        <v>60</v>
      </c>
      <c r="O508" s="3" t="s">
        <v>179</v>
      </c>
      <c r="P508" s="3" t="s">
        <v>123</v>
      </c>
      <c r="Q508" s="3" t="s">
        <v>31</v>
      </c>
      <c r="R508" s="3" t="s">
        <v>30</v>
      </c>
    </row>
    <row r="509" spans="1:18" x14ac:dyDescent="0.2">
      <c r="A509" s="3" t="s">
        <v>1134</v>
      </c>
      <c r="B509" s="4">
        <v>4</v>
      </c>
      <c r="C509" s="3" t="s">
        <v>1135</v>
      </c>
      <c r="D509" s="3" t="s">
        <v>20</v>
      </c>
      <c r="E509" s="3" t="s">
        <v>676</v>
      </c>
      <c r="G509" s="3" t="s">
        <v>22</v>
      </c>
      <c r="H509" s="3" t="s">
        <v>55</v>
      </c>
      <c r="I509" s="3" t="s">
        <v>38</v>
      </c>
      <c r="J509" s="3" t="s">
        <v>90</v>
      </c>
      <c r="L509" s="3" t="s">
        <v>58</v>
      </c>
      <c r="M509" s="3" t="s">
        <v>27</v>
      </c>
      <c r="N509" s="3" t="s">
        <v>78</v>
      </c>
      <c r="O509" s="3" t="s">
        <v>40</v>
      </c>
      <c r="Q509" s="3" t="s">
        <v>30</v>
      </c>
      <c r="R509" s="3" t="s">
        <v>30</v>
      </c>
    </row>
    <row r="510" spans="1:18" x14ac:dyDescent="0.2">
      <c r="A510" s="3" t="s">
        <v>1136</v>
      </c>
      <c r="B510" s="4">
        <v>3</v>
      </c>
      <c r="C510" s="3" t="s">
        <v>1137</v>
      </c>
      <c r="D510" s="3" t="s">
        <v>20</v>
      </c>
      <c r="E510" s="3" t="s">
        <v>676</v>
      </c>
      <c r="G510" s="3" t="s">
        <v>22</v>
      </c>
      <c r="H510" s="3" t="s">
        <v>55</v>
      </c>
      <c r="I510" s="3" t="s">
        <v>38</v>
      </c>
      <c r="J510" s="3" t="s">
        <v>90</v>
      </c>
      <c r="L510" s="3" t="s">
        <v>58</v>
      </c>
      <c r="M510" s="3" t="s">
        <v>27</v>
      </c>
      <c r="N510" s="3" t="s">
        <v>28</v>
      </c>
      <c r="O510" s="3" t="s">
        <v>40</v>
      </c>
      <c r="Q510" s="3" t="s">
        <v>61</v>
      </c>
      <c r="R510" s="3" t="s">
        <v>97</v>
      </c>
    </row>
    <row r="511" spans="1:18" x14ac:dyDescent="0.2">
      <c r="A511" s="3" t="s">
        <v>1138</v>
      </c>
      <c r="B511" s="4">
        <v>7</v>
      </c>
      <c r="C511" s="3" t="s">
        <v>1139</v>
      </c>
      <c r="D511" s="3" t="s">
        <v>20</v>
      </c>
      <c r="E511" s="3" t="s">
        <v>772</v>
      </c>
      <c r="G511" s="3" t="s">
        <v>22</v>
      </c>
      <c r="H511" s="3" t="s">
        <v>23</v>
      </c>
      <c r="I511" s="3" t="s">
        <v>38</v>
      </c>
      <c r="J511" s="3" t="s">
        <v>57</v>
      </c>
      <c r="L511" s="3" t="s">
        <v>58</v>
      </c>
      <c r="M511" s="3" t="s">
        <v>27</v>
      </c>
      <c r="N511" s="3" t="s">
        <v>28</v>
      </c>
      <c r="O511" s="3" t="s">
        <v>29</v>
      </c>
      <c r="Q511" s="3" t="s">
        <v>97</v>
      </c>
      <c r="R511" s="3" t="s">
        <v>30</v>
      </c>
    </row>
    <row r="512" spans="1:18" x14ac:dyDescent="0.2">
      <c r="A512" s="3" t="s">
        <v>1140</v>
      </c>
      <c r="B512" s="4">
        <v>4</v>
      </c>
      <c r="C512" s="3" t="s">
        <v>1141</v>
      </c>
      <c r="D512" s="3" t="s">
        <v>20</v>
      </c>
      <c r="E512" s="3" t="s">
        <v>676</v>
      </c>
      <c r="G512" s="3" t="s">
        <v>22</v>
      </c>
      <c r="H512" s="3" t="s">
        <v>55</v>
      </c>
      <c r="I512" s="3" t="s">
        <v>38</v>
      </c>
      <c r="J512" s="3" t="s">
        <v>90</v>
      </c>
      <c r="L512" s="3" t="s">
        <v>58</v>
      </c>
      <c r="M512" s="3" t="s">
        <v>27</v>
      </c>
      <c r="N512" s="3" t="s">
        <v>78</v>
      </c>
      <c r="O512" s="3" t="s">
        <v>40</v>
      </c>
      <c r="Q512" s="3" t="s">
        <v>30</v>
      </c>
      <c r="R512" s="3" t="s">
        <v>30</v>
      </c>
    </row>
    <row r="513" spans="1:18" x14ac:dyDescent="0.2">
      <c r="A513" s="3" t="s">
        <v>1142</v>
      </c>
      <c r="B513" s="4">
        <v>6</v>
      </c>
      <c r="C513" s="3" t="s">
        <v>1143</v>
      </c>
      <c r="D513" s="3" t="s">
        <v>20</v>
      </c>
      <c r="E513" s="3" t="s">
        <v>394</v>
      </c>
      <c r="G513" s="3" t="s">
        <v>22</v>
      </c>
      <c r="H513" s="3" t="s">
        <v>46</v>
      </c>
      <c r="I513" s="3" t="s">
        <v>68</v>
      </c>
      <c r="J513" s="3" t="s">
        <v>57</v>
      </c>
      <c r="L513" s="3" t="s">
        <v>26</v>
      </c>
      <c r="M513" s="3" t="s">
        <v>59</v>
      </c>
      <c r="N513" s="3" t="s">
        <v>78</v>
      </c>
      <c r="O513" s="3" t="s">
        <v>29</v>
      </c>
      <c r="Q513" s="3" t="s">
        <v>30</v>
      </c>
      <c r="R513" s="3" t="s">
        <v>30</v>
      </c>
    </row>
    <row r="514" spans="1:18" x14ac:dyDescent="0.2">
      <c r="A514" s="3" t="s">
        <v>1144</v>
      </c>
      <c r="B514" s="4">
        <v>1</v>
      </c>
      <c r="C514" s="3" t="s">
        <v>1145</v>
      </c>
      <c r="D514" s="3" t="s">
        <v>20</v>
      </c>
      <c r="E514" s="3" t="s">
        <v>676</v>
      </c>
      <c r="G514" s="3" t="s">
        <v>45</v>
      </c>
      <c r="H514" s="3" t="s">
        <v>46</v>
      </c>
      <c r="I514" s="3" t="s">
        <v>56</v>
      </c>
      <c r="J514" s="3" t="s">
        <v>90</v>
      </c>
      <c r="L514" s="3" t="s">
        <v>58</v>
      </c>
      <c r="M514" s="3" t="s">
        <v>59</v>
      </c>
      <c r="N514" s="3" t="s">
        <v>78</v>
      </c>
      <c r="O514" s="3" t="s">
        <v>142</v>
      </c>
      <c r="P514" s="3" t="s">
        <v>231</v>
      </c>
      <c r="Q514" s="3" t="s">
        <v>31</v>
      </c>
      <c r="R514" s="3" t="s">
        <v>30</v>
      </c>
    </row>
    <row r="515" spans="1:18" x14ac:dyDescent="0.2">
      <c r="A515" s="3" t="s">
        <v>1146</v>
      </c>
      <c r="B515" s="4">
        <v>1</v>
      </c>
      <c r="C515" s="3" t="s">
        <v>1147</v>
      </c>
      <c r="D515" s="3" t="s">
        <v>20</v>
      </c>
      <c r="E515" s="3" t="s">
        <v>676</v>
      </c>
      <c r="G515" s="3" t="s">
        <v>45</v>
      </c>
      <c r="H515" s="3" t="s">
        <v>46</v>
      </c>
      <c r="I515" s="3" t="s">
        <v>56</v>
      </c>
      <c r="J515" s="3" t="s">
        <v>90</v>
      </c>
      <c r="L515" s="3" t="s">
        <v>58</v>
      </c>
      <c r="M515" s="3" t="s">
        <v>65</v>
      </c>
      <c r="N515" s="3" t="s">
        <v>28</v>
      </c>
      <c r="O515" s="3" t="s">
        <v>40</v>
      </c>
      <c r="Q515" s="3" t="s">
        <v>31</v>
      </c>
      <c r="R515" s="3" t="s">
        <v>31</v>
      </c>
    </row>
    <row r="516" spans="1:18" x14ac:dyDescent="0.2">
      <c r="A516" s="3" t="s">
        <v>1148</v>
      </c>
      <c r="B516" s="4">
        <v>2</v>
      </c>
      <c r="C516" s="3" t="s">
        <v>1149</v>
      </c>
      <c r="D516" s="3" t="s">
        <v>20</v>
      </c>
      <c r="E516" s="3" t="s">
        <v>1150</v>
      </c>
      <c r="G516" s="3" t="s">
        <v>162</v>
      </c>
      <c r="H516" s="3" t="s">
        <v>46</v>
      </c>
      <c r="I516" s="3" t="s">
        <v>24</v>
      </c>
      <c r="J516" s="3" t="s">
        <v>39</v>
      </c>
      <c r="L516" s="3" t="s">
        <v>138</v>
      </c>
      <c r="M516" s="3" t="s">
        <v>65</v>
      </c>
      <c r="N516" s="3" t="s">
        <v>28</v>
      </c>
      <c r="O516" s="3" t="s">
        <v>179</v>
      </c>
      <c r="P516" s="3" t="s">
        <v>206</v>
      </c>
      <c r="Q516" s="3" t="s">
        <v>31</v>
      </c>
      <c r="R516" s="3" t="s">
        <v>31</v>
      </c>
    </row>
    <row r="517" spans="1:18" x14ac:dyDescent="0.2">
      <c r="A517" s="3" t="s">
        <v>1151</v>
      </c>
      <c r="B517" s="4">
        <v>9</v>
      </c>
      <c r="C517" s="3" t="s">
        <v>1152</v>
      </c>
      <c r="D517" s="3" t="s">
        <v>20</v>
      </c>
      <c r="E517" s="3" t="s">
        <v>1075</v>
      </c>
      <c r="G517" s="3" t="s">
        <v>22</v>
      </c>
      <c r="H517" s="3" t="s">
        <v>23</v>
      </c>
      <c r="I517" s="3" t="s">
        <v>24</v>
      </c>
      <c r="J517" s="3" t="s">
        <v>39</v>
      </c>
      <c r="L517" s="3" t="s">
        <v>26</v>
      </c>
      <c r="M517" s="3" t="s">
        <v>27</v>
      </c>
      <c r="N517" s="3" t="s">
        <v>28</v>
      </c>
      <c r="O517" s="3" t="s">
        <v>29</v>
      </c>
      <c r="Q517" s="3" t="s">
        <v>30</v>
      </c>
      <c r="R517" s="3" t="s">
        <v>30</v>
      </c>
    </row>
    <row r="518" spans="1:18" x14ac:dyDescent="0.2">
      <c r="A518" s="3" t="s">
        <v>1153</v>
      </c>
      <c r="B518" s="4">
        <v>9</v>
      </c>
      <c r="C518" s="3" t="s">
        <v>1154</v>
      </c>
      <c r="D518" s="3" t="s">
        <v>20</v>
      </c>
      <c r="E518" s="3" t="s">
        <v>900</v>
      </c>
      <c r="G518" s="3" t="s">
        <v>22</v>
      </c>
      <c r="H518" s="3" t="s">
        <v>23</v>
      </c>
      <c r="I518" s="3" t="s">
        <v>24</v>
      </c>
      <c r="J518" s="3" t="s">
        <v>57</v>
      </c>
      <c r="L518" s="3" t="s">
        <v>26</v>
      </c>
      <c r="M518" s="3" t="s">
        <v>27</v>
      </c>
      <c r="N518" s="3" t="s">
        <v>28</v>
      </c>
      <c r="O518" s="3" t="s">
        <v>29</v>
      </c>
      <c r="Q518" s="3" t="s">
        <v>30</v>
      </c>
      <c r="R518" s="3" t="s">
        <v>97</v>
      </c>
    </row>
    <row r="519" spans="1:18" x14ac:dyDescent="0.2">
      <c r="A519" s="3" t="s">
        <v>1155</v>
      </c>
      <c r="B519" s="4">
        <v>6</v>
      </c>
      <c r="C519" s="3" t="s">
        <v>1156</v>
      </c>
      <c r="D519" s="3" t="s">
        <v>20</v>
      </c>
      <c r="E519" s="3" t="s">
        <v>900</v>
      </c>
      <c r="G519" s="3" t="s">
        <v>22</v>
      </c>
      <c r="H519" s="3" t="s">
        <v>55</v>
      </c>
      <c r="I519" s="3" t="s">
        <v>38</v>
      </c>
      <c r="J519" s="3" t="s">
        <v>90</v>
      </c>
      <c r="L519" s="3" t="s">
        <v>26</v>
      </c>
      <c r="M519" s="3" t="s">
        <v>27</v>
      </c>
      <c r="N519" s="3" t="s">
        <v>28</v>
      </c>
      <c r="O519" s="3" t="s">
        <v>29</v>
      </c>
      <c r="Q519" s="3" t="s">
        <v>30</v>
      </c>
      <c r="R519" s="3" t="s">
        <v>61</v>
      </c>
    </row>
    <row r="520" spans="1:18" x14ac:dyDescent="0.2">
      <c r="A520" s="3" t="s">
        <v>1157</v>
      </c>
      <c r="B520" s="4">
        <v>2</v>
      </c>
      <c r="C520" s="3" t="s">
        <v>1158</v>
      </c>
      <c r="D520" s="3" t="s">
        <v>134</v>
      </c>
      <c r="E520" s="3" t="s">
        <v>394</v>
      </c>
      <c r="G520" s="3" t="s">
        <v>22</v>
      </c>
      <c r="H520" s="3" t="s">
        <v>55</v>
      </c>
      <c r="I520" s="3" t="s">
        <v>56</v>
      </c>
      <c r="J520" s="3" t="s">
        <v>90</v>
      </c>
      <c r="L520" s="3" t="s">
        <v>58</v>
      </c>
      <c r="M520" s="3" t="s">
        <v>59</v>
      </c>
      <c r="N520" s="3" t="s">
        <v>28</v>
      </c>
      <c r="O520" s="3" t="s">
        <v>40</v>
      </c>
      <c r="Q520" s="3" t="s">
        <v>61</v>
      </c>
      <c r="R520" s="3" t="s">
        <v>61</v>
      </c>
    </row>
    <row r="521" spans="1:18" x14ac:dyDescent="0.2">
      <c r="A521" s="3" t="s">
        <v>1159</v>
      </c>
      <c r="B521" s="4">
        <v>9</v>
      </c>
      <c r="C521" s="3" t="s">
        <v>1160</v>
      </c>
      <c r="D521" s="3" t="s">
        <v>20</v>
      </c>
      <c r="E521" s="3" t="s">
        <v>900</v>
      </c>
      <c r="G521" s="3" t="s">
        <v>22</v>
      </c>
      <c r="H521" s="3" t="s">
        <v>23</v>
      </c>
      <c r="I521" s="3" t="s">
        <v>24</v>
      </c>
      <c r="J521" s="3" t="s">
        <v>39</v>
      </c>
      <c r="L521" s="3" t="s">
        <v>26</v>
      </c>
      <c r="M521" s="3" t="s">
        <v>27</v>
      </c>
      <c r="N521" s="3" t="s">
        <v>28</v>
      </c>
      <c r="O521" s="3" t="s">
        <v>29</v>
      </c>
      <c r="P521" s="3" t="s">
        <v>510</v>
      </c>
      <c r="Q521" s="3" t="s">
        <v>30</v>
      </c>
      <c r="R521" s="3" t="s">
        <v>30</v>
      </c>
    </row>
    <row r="522" spans="1:18" x14ac:dyDescent="0.2">
      <c r="A522" s="3" t="s">
        <v>1161</v>
      </c>
      <c r="B522" s="4">
        <v>9</v>
      </c>
      <c r="C522" s="3" t="s">
        <v>1162</v>
      </c>
      <c r="D522" s="3" t="s">
        <v>20</v>
      </c>
      <c r="E522" s="3" t="s">
        <v>900</v>
      </c>
      <c r="G522" s="3" t="s">
        <v>22</v>
      </c>
      <c r="H522" s="3" t="s">
        <v>23</v>
      </c>
      <c r="I522" s="3" t="s">
        <v>24</v>
      </c>
      <c r="J522" s="3" t="s">
        <v>39</v>
      </c>
      <c r="L522" s="3" t="s">
        <v>26</v>
      </c>
      <c r="M522" s="3" t="s">
        <v>27</v>
      </c>
      <c r="N522" s="3" t="s">
        <v>28</v>
      </c>
      <c r="O522" s="3" t="s">
        <v>29</v>
      </c>
      <c r="P522" s="3" t="s">
        <v>510</v>
      </c>
      <c r="Q522" s="3" t="s">
        <v>30</v>
      </c>
      <c r="R522" s="3" t="s">
        <v>30</v>
      </c>
    </row>
    <row r="523" spans="1:18" x14ac:dyDescent="0.2">
      <c r="A523" s="3" t="s">
        <v>1163</v>
      </c>
      <c r="B523" s="4">
        <v>10</v>
      </c>
      <c r="C523" s="3" t="s">
        <v>1164</v>
      </c>
      <c r="D523" s="3" t="s">
        <v>20</v>
      </c>
      <c r="E523" s="3" t="s">
        <v>298</v>
      </c>
      <c r="G523" s="3" t="s">
        <v>22</v>
      </c>
      <c r="H523" s="3" t="s">
        <v>23</v>
      </c>
      <c r="I523" s="3" t="s">
        <v>24</v>
      </c>
      <c r="J523" s="3" t="s">
        <v>57</v>
      </c>
      <c r="L523" s="3" t="s">
        <v>26</v>
      </c>
      <c r="M523" s="3" t="s">
        <v>27</v>
      </c>
      <c r="N523" s="3" t="s">
        <v>28</v>
      </c>
      <c r="O523" s="3" t="s">
        <v>29</v>
      </c>
      <c r="Q523" s="3" t="s">
        <v>30</v>
      </c>
      <c r="R523" s="3" t="s">
        <v>30</v>
      </c>
    </row>
    <row r="524" spans="1:18" x14ac:dyDescent="0.2">
      <c r="A524" s="3" t="s">
        <v>1165</v>
      </c>
      <c r="B524" s="4">
        <v>3</v>
      </c>
      <c r="C524" s="3" t="s">
        <v>706</v>
      </c>
      <c r="D524" s="3" t="s">
        <v>20</v>
      </c>
      <c r="E524" s="3" t="s">
        <v>900</v>
      </c>
      <c r="G524" s="3" t="s">
        <v>162</v>
      </c>
      <c r="H524" s="3" t="s">
        <v>55</v>
      </c>
      <c r="I524" s="3" t="s">
        <v>38</v>
      </c>
      <c r="J524" s="3" t="s">
        <v>39</v>
      </c>
      <c r="L524" s="3" t="s">
        <v>26</v>
      </c>
      <c r="M524" s="3" t="s">
        <v>27</v>
      </c>
      <c r="N524" s="3" t="s">
        <v>28</v>
      </c>
      <c r="O524" s="3" t="s">
        <v>142</v>
      </c>
      <c r="Q524" s="3" t="s">
        <v>61</v>
      </c>
      <c r="R524" s="3" t="s">
        <v>61</v>
      </c>
    </row>
    <row r="525" spans="1:18" x14ac:dyDescent="0.2">
      <c r="A525" s="3" t="s">
        <v>1166</v>
      </c>
      <c r="B525" s="4">
        <v>1</v>
      </c>
      <c r="C525" s="3" t="s">
        <v>1167</v>
      </c>
      <c r="D525" s="3" t="s">
        <v>20</v>
      </c>
      <c r="E525" s="3" t="s">
        <v>900</v>
      </c>
      <c r="G525" s="3" t="s">
        <v>22</v>
      </c>
      <c r="H525" s="3" t="s">
        <v>46</v>
      </c>
      <c r="I525" s="3" t="s">
        <v>56</v>
      </c>
      <c r="J525" s="3" t="s">
        <v>90</v>
      </c>
      <c r="L525" s="3" t="s">
        <v>236</v>
      </c>
      <c r="M525" s="3" t="s">
        <v>65</v>
      </c>
      <c r="N525" s="3" t="s">
        <v>60</v>
      </c>
      <c r="O525" s="3" t="s">
        <v>142</v>
      </c>
      <c r="Q525" s="3" t="s">
        <v>31</v>
      </c>
      <c r="R525" s="3" t="s">
        <v>97</v>
      </c>
    </row>
    <row r="526" spans="1:18" x14ac:dyDescent="0.2">
      <c r="A526" s="3" t="s">
        <v>1168</v>
      </c>
      <c r="B526" s="4">
        <v>3</v>
      </c>
      <c r="C526" s="3" t="s">
        <v>1169</v>
      </c>
      <c r="D526" s="3" t="s">
        <v>20</v>
      </c>
      <c r="E526" s="3" t="s">
        <v>900</v>
      </c>
      <c r="G526" s="3" t="s">
        <v>162</v>
      </c>
      <c r="H526" s="3" t="s">
        <v>55</v>
      </c>
      <c r="I526" s="3" t="s">
        <v>56</v>
      </c>
      <c r="J526" s="3" t="s">
        <v>25</v>
      </c>
      <c r="L526" s="3" t="s">
        <v>26</v>
      </c>
      <c r="M526" s="3" t="s">
        <v>77</v>
      </c>
      <c r="N526" s="3" t="s">
        <v>28</v>
      </c>
      <c r="O526" s="3" t="s">
        <v>179</v>
      </c>
      <c r="Q526" s="3" t="s">
        <v>61</v>
      </c>
      <c r="R526" s="3" t="s">
        <v>30</v>
      </c>
    </row>
    <row r="527" spans="1:18" x14ac:dyDescent="0.2">
      <c r="A527" s="3" t="s">
        <v>1170</v>
      </c>
      <c r="B527" s="4">
        <v>10</v>
      </c>
      <c r="C527" s="3" t="s">
        <v>1171</v>
      </c>
      <c r="D527" s="3" t="s">
        <v>20</v>
      </c>
      <c r="E527" s="3" t="s">
        <v>298</v>
      </c>
      <c r="G527" s="3" t="s">
        <v>22</v>
      </c>
      <c r="H527" s="3" t="s">
        <v>23</v>
      </c>
      <c r="I527" s="3" t="s">
        <v>24</v>
      </c>
      <c r="J527" s="3" t="s">
        <v>57</v>
      </c>
      <c r="L527" s="3" t="s">
        <v>26</v>
      </c>
      <c r="M527" s="3" t="s">
        <v>27</v>
      </c>
      <c r="N527" s="3" t="s">
        <v>28</v>
      </c>
      <c r="O527" s="3" t="s">
        <v>29</v>
      </c>
      <c r="Q527" s="3" t="s">
        <v>30</v>
      </c>
      <c r="R527" s="3" t="s">
        <v>30</v>
      </c>
    </row>
    <row r="528" spans="1:18" x14ac:dyDescent="0.2">
      <c r="A528" s="3" t="s">
        <v>1172</v>
      </c>
      <c r="B528" s="4">
        <v>0</v>
      </c>
      <c r="C528" s="3" t="s">
        <v>1173</v>
      </c>
      <c r="D528" s="3" t="s">
        <v>20</v>
      </c>
      <c r="E528" s="3" t="s">
        <v>900</v>
      </c>
      <c r="G528" s="3" t="s">
        <v>162</v>
      </c>
      <c r="H528" s="3" t="s">
        <v>55</v>
      </c>
      <c r="I528" s="3" t="s">
        <v>56</v>
      </c>
      <c r="J528" s="3" t="s">
        <v>90</v>
      </c>
      <c r="L528" s="3" t="s">
        <v>236</v>
      </c>
      <c r="M528" s="3" t="s">
        <v>77</v>
      </c>
      <c r="N528" s="3" t="s">
        <v>78</v>
      </c>
      <c r="O528" s="3" t="s">
        <v>179</v>
      </c>
      <c r="P528" s="3" t="s">
        <v>231</v>
      </c>
      <c r="Q528" s="3" t="s">
        <v>31</v>
      </c>
      <c r="R528" s="3" t="s">
        <v>31</v>
      </c>
    </row>
    <row r="529" spans="1:18" x14ac:dyDescent="0.2">
      <c r="A529" s="3" t="s">
        <v>1174</v>
      </c>
      <c r="B529" s="4">
        <v>3</v>
      </c>
      <c r="C529" s="3" t="s">
        <v>1175</v>
      </c>
      <c r="D529" s="3" t="s">
        <v>20</v>
      </c>
      <c r="E529" s="3" t="s">
        <v>258</v>
      </c>
      <c r="G529" s="3" t="s">
        <v>22</v>
      </c>
      <c r="H529" s="3" t="s">
        <v>46</v>
      </c>
      <c r="I529" s="3" t="s">
        <v>38</v>
      </c>
      <c r="J529" s="3" t="s">
        <v>90</v>
      </c>
      <c r="L529" s="3" t="s">
        <v>58</v>
      </c>
      <c r="M529" s="3" t="s">
        <v>27</v>
      </c>
      <c r="N529" s="3" t="s">
        <v>78</v>
      </c>
      <c r="O529" s="3" t="s">
        <v>40</v>
      </c>
      <c r="P529" s="3" t="s">
        <v>206</v>
      </c>
      <c r="Q529" s="3" t="s">
        <v>30</v>
      </c>
      <c r="R529" s="3" t="s">
        <v>31</v>
      </c>
    </row>
    <row r="530" spans="1:18" x14ac:dyDescent="0.2">
      <c r="A530" s="3" t="s">
        <v>1176</v>
      </c>
      <c r="B530" s="4">
        <v>3</v>
      </c>
      <c r="C530" s="3" t="s">
        <v>1177</v>
      </c>
      <c r="D530" s="3" t="s">
        <v>20</v>
      </c>
      <c r="E530" s="3" t="s">
        <v>258</v>
      </c>
      <c r="G530" s="3" t="s">
        <v>22</v>
      </c>
      <c r="H530" s="3" t="s">
        <v>46</v>
      </c>
      <c r="I530" s="3" t="s">
        <v>38</v>
      </c>
      <c r="J530" s="3" t="s">
        <v>90</v>
      </c>
      <c r="L530" s="3" t="s">
        <v>58</v>
      </c>
      <c r="M530" s="3" t="s">
        <v>27</v>
      </c>
      <c r="N530" s="3" t="s">
        <v>78</v>
      </c>
      <c r="O530" s="3" t="s">
        <v>40</v>
      </c>
      <c r="P530" s="3" t="s">
        <v>206</v>
      </c>
      <c r="Q530" s="3" t="s">
        <v>30</v>
      </c>
      <c r="R530" s="3" t="s">
        <v>31</v>
      </c>
    </row>
    <row r="531" spans="1:18" x14ac:dyDescent="0.2">
      <c r="A531" s="3" t="s">
        <v>1178</v>
      </c>
      <c r="B531" s="4">
        <v>6</v>
      </c>
      <c r="C531" s="3" t="s">
        <v>1179</v>
      </c>
      <c r="D531" s="3" t="s">
        <v>20</v>
      </c>
      <c r="E531" s="3" t="s">
        <v>885</v>
      </c>
      <c r="G531" s="3" t="s">
        <v>45</v>
      </c>
      <c r="H531" s="3" t="s">
        <v>23</v>
      </c>
      <c r="I531" s="3" t="s">
        <v>68</v>
      </c>
      <c r="J531" s="3" t="s">
        <v>25</v>
      </c>
      <c r="L531" s="3" t="s">
        <v>58</v>
      </c>
      <c r="M531" s="3" t="s">
        <v>27</v>
      </c>
      <c r="N531" s="3" t="s">
        <v>28</v>
      </c>
      <c r="O531" s="3" t="s">
        <v>29</v>
      </c>
      <c r="P531" s="3" t="s">
        <v>30</v>
      </c>
      <c r="Q531" s="3" t="s">
        <v>30</v>
      </c>
      <c r="R531" s="3" t="s">
        <v>30</v>
      </c>
    </row>
    <row r="532" spans="1:18" x14ac:dyDescent="0.2">
      <c r="A532" s="3" t="s">
        <v>1180</v>
      </c>
      <c r="B532" s="4">
        <v>8</v>
      </c>
      <c r="C532" s="3" t="s">
        <v>1181</v>
      </c>
      <c r="D532" s="3" t="s">
        <v>134</v>
      </c>
      <c r="E532" s="3" t="s">
        <v>990</v>
      </c>
      <c r="G532" s="3" t="s">
        <v>22</v>
      </c>
      <c r="H532" s="3" t="s">
        <v>23</v>
      </c>
      <c r="I532" s="3" t="s">
        <v>24</v>
      </c>
      <c r="J532" s="3" t="s">
        <v>90</v>
      </c>
      <c r="L532" s="3" t="s">
        <v>26</v>
      </c>
      <c r="M532" s="3" t="s">
        <v>27</v>
      </c>
      <c r="N532" s="3" t="s">
        <v>28</v>
      </c>
      <c r="O532" s="3" t="s">
        <v>29</v>
      </c>
      <c r="Q532" s="3" t="s">
        <v>31</v>
      </c>
      <c r="R532" s="3" t="s">
        <v>30</v>
      </c>
    </row>
    <row r="533" spans="1:18" x14ac:dyDescent="0.2">
      <c r="A533" s="3" t="s">
        <v>1182</v>
      </c>
      <c r="B533" s="4">
        <v>3</v>
      </c>
      <c r="C533" s="3" t="s">
        <v>1183</v>
      </c>
      <c r="D533" s="3" t="s">
        <v>20</v>
      </c>
      <c r="E533" s="3" t="s">
        <v>900</v>
      </c>
      <c r="G533" s="3" t="s">
        <v>45</v>
      </c>
      <c r="H533" s="3" t="s">
        <v>46</v>
      </c>
      <c r="I533" s="3" t="s">
        <v>24</v>
      </c>
      <c r="J533" s="3" t="s">
        <v>25</v>
      </c>
      <c r="L533" s="3" t="s">
        <v>138</v>
      </c>
      <c r="M533" s="3" t="s">
        <v>27</v>
      </c>
      <c r="N533" s="3" t="s">
        <v>78</v>
      </c>
      <c r="O533" s="3" t="s">
        <v>142</v>
      </c>
      <c r="P533" s="3" t="s">
        <v>206</v>
      </c>
      <c r="Q533" s="3" t="s">
        <v>30</v>
      </c>
      <c r="R533" s="3" t="s">
        <v>97</v>
      </c>
    </row>
    <row r="534" spans="1:18" x14ac:dyDescent="0.2">
      <c r="A534" s="3" t="s">
        <v>1184</v>
      </c>
      <c r="B534" s="4">
        <v>9</v>
      </c>
      <c r="C534" s="3" t="s">
        <v>1185</v>
      </c>
      <c r="D534" s="3" t="s">
        <v>134</v>
      </c>
      <c r="E534" s="3" t="s">
        <v>1186</v>
      </c>
      <c r="G534" s="3" t="s">
        <v>22</v>
      </c>
      <c r="H534" s="3" t="s">
        <v>46</v>
      </c>
      <c r="I534" s="3" t="s">
        <v>24</v>
      </c>
      <c r="J534" s="3" t="s">
        <v>57</v>
      </c>
      <c r="L534" s="3" t="s">
        <v>26</v>
      </c>
      <c r="M534" s="3" t="s">
        <v>27</v>
      </c>
      <c r="N534" s="3" t="s">
        <v>28</v>
      </c>
      <c r="O534" s="3" t="s">
        <v>29</v>
      </c>
      <c r="Q534" s="3" t="s">
        <v>30</v>
      </c>
      <c r="R534" s="3" t="s">
        <v>30</v>
      </c>
    </row>
    <row r="535" spans="1:18" x14ac:dyDescent="0.2">
      <c r="A535" s="3" t="s">
        <v>1187</v>
      </c>
      <c r="B535" s="4">
        <v>2</v>
      </c>
      <c r="C535" s="3" t="s">
        <v>1188</v>
      </c>
      <c r="D535" s="3" t="s">
        <v>20</v>
      </c>
      <c r="E535" s="3" t="s">
        <v>1075</v>
      </c>
      <c r="G535" s="3" t="s">
        <v>22</v>
      </c>
      <c r="H535" s="3" t="s">
        <v>55</v>
      </c>
      <c r="I535" s="3" t="s">
        <v>38</v>
      </c>
      <c r="J535" s="3" t="s">
        <v>90</v>
      </c>
      <c r="L535" s="3" t="s">
        <v>58</v>
      </c>
      <c r="M535" s="3" t="s">
        <v>59</v>
      </c>
      <c r="N535" s="3" t="s">
        <v>78</v>
      </c>
      <c r="O535" s="3" t="s">
        <v>40</v>
      </c>
      <c r="P535" s="3" t="s">
        <v>206</v>
      </c>
      <c r="Q535" s="3" t="s">
        <v>30</v>
      </c>
      <c r="R535" s="3" t="s">
        <v>61</v>
      </c>
    </row>
    <row r="536" spans="1:18" x14ac:dyDescent="0.2">
      <c r="A536" s="3" t="s">
        <v>1189</v>
      </c>
      <c r="B536" s="4">
        <v>1</v>
      </c>
      <c r="C536" s="3" t="s">
        <v>1190</v>
      </c>
      <c r="D536" s="3" t="s">
        <v>20</v>
      </c>
      <c r="E536" s="3" t="s">
        <v>1075</v>
      </c>
      <c r="G536" s="3" t="s">
        <v>45</v>
      </c>
      <c r="H536" s="3" t="s">
        <v>46</v>
      </c>
      <c r="I536" s="3" t="s">
        <v>38</v>
      </c>
      <c r="J536" s="3" t="s">
        <v>90</v>
      </c>
      <c r="L536" s="3" t="s">
        <v>138</v>
      </c>
      <c r="M536" s="3" t="s">
        <v>59</v>
      </c>
      <c r="N536" s="3" t="s">
        <v>78</v>
      </c>
      <c r="O536" s="3" t="s">
        <v>179</v>
      </c>
      <c r="Q536" s="3" t="s">
        <v>30</v>
      </c>
      <c r="R536" s="3" t="s">
        <v>31</v>
      </c>
    </row>
    <row r="537" spans="1:18" x14ac:dyDescent="0.2">
      <c r="A537" s="3" t="s">
        <v>1191</v>
      </c>
      <c r="B537" s="4">
        <v>1</v>
      </c>
      <c r="C537" s="3" t="s">
        <v>1192</v>
      </c>
      <c r="D537" s="3" t="s">
        <v>20</v>
      </c>
      <c r="E537" s="3" t="s">
        <v>900</v>
      </c>
      <c r="G537" s="3" t="s">
        <v>162</v>
      </c>
      <c r="H537" s="3" t="s">
        <v>23</v>
      </c>
      <c r="I537" s="3" t="s">
        <v>56</v>
      </c>
      <c r="J537" s="3" t="s">
        <v>90</v>
      </c>
      <c r="L537" s="3" t="s">
        <v>58</v>
      </c>
      <c r="M537" s="3" t="s">
        <v>59</v>
      </c>
      <c r="N537" s="3" t="s">
        <v>141</v>
      </c>
      <c r="O537" s="3" t="s">
        <v>40</v>
      </c>
      <c r="Q537" s="3" t="s">
        <v>31</v>
      </c>
      <c r="R537" s="3" t="s">
        <v>31</v>
      </c>
    </row>
    <row r="538" spans="1:18" x14ac:dyDescent="0.2">
      <c r="A538" s="3" t="s">
        <v>1193</v>
      </c>
      <c r="B538" s="4">
        <v>7</v>
      </c>
      <c r="C538" s="3" t="s">
        <v>1194</v>
      </c>
      <c r="D538" s="3" t="s">
        <v>134</v>
      </c>
      <c r="E538" s="3" t="s">
        <v>1186</v>
      </c>
      <c r="G538" s="3" t="s">
        <v>22</v>
      </c>
      <c r="H538" s="3" t="s">
        <v>23</v>
      </c>
      <c r="I538" s="3" t="s">
        <v>24</v>
      </c>
      <c r="J538" s="3" t="s">
        <v>90</v>
      </c>
      <c r="L538" s="3" t="s">
        <v>26</v>
      </c>
      <c r="M538" s="3" t="s">
        <v>27</v>
      </c>
      <c r="N538" s="3" t="s">
        <v>28</v>
      </c>
      <c r="O538" s="3" t="s">
        <v>29</v>
      </c>
      <c r="Q538" s="3" t="s">
        <v>31</v>
      </c>
      <c r="R538" s="3" t="s">
        <v>97</v>
      </c>
    </row>
    <row r="539" spans="1:18" x14ac:dyDescent="0.2">
      <c r="A539" s="3" t="s">
        <v>1195</v>
      </c>
      <c r="B539" s="4">
        <v>6</v>
      </c>
      <c r="C539" s="3" t="s">
        <v>1196</v>
      </c>
      <c r="D539" s="3" t="s">
        <v>20</v>
      </c>
      <c r="E539" s="3" t="s">
        <v>1197</v>
      </c>
      <c r="G539" s="3" t="s">
        <v>22</v>
      </c>
      <c r="H539" s="3" t="s">
        <v>23</v>
      </c>
      <c r="I539" s="3" t="s">
        <v>24</v>
      </c>
      <c r="J539" s="3" t="s">
        <v>57</v>
      </c>
      <c r="L539" s="3" t="s">
        <v>26</v>
      </c>
      <c r="M539" s="3" t="s">
        <v>59</v>
      </c>
      <c r="N539" s="3" t="s">
        <v>28</v>
      </c>
      <c r="O539" s="3" t="s">
        <v>179</v>
      </c>
      <c r="P539" s="3" t="s">
        <v>97</v>
      </c>
      <c r="Q539" s="3" t="s">
        <v>61</v>
      </c>
      <c r="R539" s="3" t="s">
        <v>31</v>
      </c>
    </row>
    <row r="540" spans="1:18" x14ac:dyDescent="0.2">
      <c r="A540" s="3" t="s">
        <v>1198</v>
      </c>
      <c r="B540" s="4">
        <v>7</v>
      </c>
      <c r="C540" s="3" t="s">
        <v>1199</v>
      </c>
      <c r="D540" s="3" t="s">
        <v>20</v>
      </c>
      <c r="E540" s="3" t="s">
        <v>196</v>
      </c>
      <c r="G540" s="3" t="s">
        <v>22</v>
      </c>
      <c r="H540" s="3" t="s">
        <v>55</v>
      </c>
      <c r="I540" s="3" t="s">
        <v>24</v>
      </c>
      <c r="J540" s="3" t="s">
        <v>57</v>
      </c>
      <c r="L540" s="3" t="s">
        <v>26</v>
      </c>
      <c r="M540" s="3" t="s">
        <v>65</v>
      </c>
      <c r="N540" s="3" t="s">
        <v>28</v>
      </c>
      <c r="O540" s="3" t="s">
        <v>29</v>
      </c>
      <c r="Q540" s="3" t="s">
        <v>61</v>
      </c>
      <c r="R540" s="3" t="s">
        <v>30</v>
      </c>
    </row>
    <row r="541" spans="1:18" x14ac:dyDescent="0.2">
      <c r="A541" s="3" t="s">
        <v>1200</v>
      </c>
      <c r="B541" s="4">
        <v>2</v>
      </c>
      <c r="C541" s="3" t="s">
        <v>1201</v>
      </c>
      <c r="D541" s="3" t="s">
        <v>20</v>
      </c>
      <c r="E541" s="3" t="s">
        <v>983</v>
      </c>
      <c r="G541" s="3" t="s">
        <v>137</v>
      </c>
      <c r="H541" s="3" t="s">
        <v>46</v>
      </c>
      <c r="I541" s="3" t="s">
        <v>24</v>
      </c>
      <c r="J541" s="3" t="s">
        <v>25</v>
      </c>
      <c r="L541" s="3" t="s">
        <v>58</v>
      </c>
      <c r="M541" s="3" t="s">
        <v>59</v>
      </c>
      <c r="N541" s="3" t="s">
        <v>78</v>
      </c>
      <c r="O541" s="3" t="s">
        <v>29</v>
      </c>
      <c r="Q541" s="3" t="s">
        <v>61</v>
      </c>
      <c r="R541" s="3" t="s">
        <v>97</v>
      </c>
    </row>
    <row r="542" spans="1:18" x14ac:dyDescent="0.2">
      <c r="A542" s="3" t="s">
        <v>1202</v>
      </c>
      <c r="B542" s="4">
        <v>7</v>
      </c>
      <c r="C542" s="3" t="s">
        <v>1203</v>
      </c>
      <c r="D542" s="3" t="s">
        <v>134</v>
      </c>
      <c r="E542" s="3" t="s">
        <v>1186</v>
      </c>
      <c r="G542" s="3" t="s">
        <v>22</v>
      </c>
      <c r="H542" s="3" t="s">
        <v>23</v>
      </c>
      <c r="I542" s="3" t="s">
        <v>38</v>
      </c>
      <c r="J542" s="3" t="s">
        <v>57</v>
      </c>
      <c r="L542" s="3" t="s">
        <v>26</v>
      </c>
      <c r="M542" s="3" t="s">
        <v>27</v>
      </c>
      <c r="N542" s="3" t="s">
        <v>28</v>
      </c>
      <c r="O542" s="3" t="s">
        <v>40</v>
      </c>
      <c r="Q542" s="3" t="s">
        <v>31</v>
      </c>
      <c r="R542" s="3" t="s">
        <v>30</v>
      </c>
    </row>
    <row r="543" spans="1:18" x14ac:dyDescent="0.2">
      <c r="A543" s="3" t="s">
        <v>1204</v>
      </c>
      <c r="B543" s="4">
        <v>3</v>
      </c>
      <c r="C543" s="3" t="s">
        <v>1205</v>
      </c>
      <c r="D543" s="3" t="s">
        <v>53</v>
      </c>
      <c r="E543" s="3" t="s">
        <v>700</v>
      </c>
      <c r="G543" s="3" t="s">
        <v>22</v>
      </c>
      <c r="H543" s="3" t="s">
        <v>55</v>
      </c>
      <c r="I543" s="3" t="s">
        <v>56</v>
      </c>
      <c r="J543" s="3" t="s">
        <v>39</v>
      </c>
      <c r="L543" s="3" t="s">
        <v>138</v>
      </c>
      <c r="M543" s="3" t="s">
        <v>77</v>
      </c>
      <c r="N543" s="3" t="s">
        <v>60</v>
      </c>
      <c r="O543" s="3" t="s">
        <v>29</v>
      </c>
      <c r="Q543" s="3" t="s">
        <v>30</v>
      </c>
      <c r="R543" s="3" t="s">
        <v>31</v>
      </c>
    </row>
    <row r="544" spans="1:18" x14ac:dyDescent="0.2">
      <c r="A544" s="3" t="s">
        <v>1206</v>
      </c>
      <c r="B544" s="4">
        <v>8</v>
      </c>
      <c r="C544" s="3" t="s">
        <v>1207</v>
      </c>
      <c r="D544" s="3" t="s">
        <v>134</v>
      </c>
      <c r="E544" s="3" t="s">
        <v>1186</v>
      </c>
      <c r="G544" s="3" t="s">
        <v>22</v>
      </c>
      <c r="H544" s="3" t="s">
        <v>55</v>
      </c>
      <c r="I544" s="3" t="s">
        <v>24</v>
      </c>
      <c r="J544" s="3" t="s">
        <v>39</v>
      </c>
      <c r="L544" s="3" t="s">
        <v>26</v>
      </c>
      <c r="M544" s="3" t="s">
        <v>27</v>
      </c>
      <c r="N544" s="3" t="s">
        <v>28</v>
      </c>
      <c r="O544" s="3" t="s">
        <v>29</v>
      </c>
      <c r="Q544" s="3" t="s">
        <v>30</v>
      </c>
      <c r="R544" s="3" t="s">
        <v>30</v>
      </c>
    </row>
    <row r="545" spans="1:18" x14ac:dyDescent="0.2">
      <c r="A545" s="3" t="s">
        <v>1208</v>
      </c>
      <c r="B545" s="4">
        <v>4</v>
      </c>
      <c r="C545" s="3" t="s">
        <v>1209</v>
      </c>
      <c r="D545" s="3" t="s">
        <v>134</v>
      </c>
      <c r="E545" s="3" t="s">
        <v>1186</v>
      </c>
      <c r="G545" s="3" t="s">
        <v>22</v>
      </c>
      <c r="H545" s="3" t="s">
        <v>23</v>
      </c>
      <c r="I545" s="3" t="s">
        <v>38</v>
      </c>
      <c r="J545" s="3" t="s">
        <v>57</v>
      </c>
      <c r="L545" s="3" t="s">
        <v>138</v>
      </c>
      <c r="M545" s="3" t="s">
        <v>77</v>
      </c>
      <c r="N545" s="3" t="s">
        <v>78</v>
      </c>
      <c r="O545" s="3" t="s">
        <v>29</v>
      </c>
      <c r="Q545" s="3" t="s">
        <v>31</v>
      </c>
      <c r="R545" s="3" t="s">
        <v>97</v>
      </c>
    </row>
    <row r="546" spans="1:18" x14ac:dyDescent="0.2">
      <c r="A546" s="3" t="s">
        <v>1210</v>
      </c>
      <c r="B546" s="4">
        <v>7</v>
      </c>
      <c r="C546" s="3">
        <v>1101</v>
      </c>
      <c r="D546" s="3" t="s">
        <v>134</v>
      </c>
      <c r="E546" s="3" t="s">
        <v>1186</v>
      </c>
      <c r="G546" s="3" t="s">
        <v>22</v>
      </c>
      <c r="H546" s="3" t="s">
        <v>23</v>
      </c>
      <c r="I546" s="3" t="s">
        <v>24</v>
      </c>
      <c r="J546" s="3" t="s">
        <v>57</v>
      </c>
      <c r="L546" s="3" t="s">
        <v>26</v>
      </c>
      <c r="M546" s="3" t="s">
        <v>27</v>
      </c>
      <c r="N546" s="3" t="s">
        <v>28</v>
      </c>
      <c r="O546" s="3" t="s">
        <v>142</v>
      </c>
      <c r="Q546" s="3" t="s">
        <v>61</v>
      </c>
      <c r="R546" s="3" t="s">
        <v>61</v>
      </c>
    </row>
    <row r="547" spans="1:18" x14ac:dyDescent="0.2">
      <c r="A547" s="3" t="s">
        <v>1211</v>
      </c>
      <c r="B547" s="4">
        <v>5</v>
      </c>
      <c r="C547" s="3" t="s">
        <v>1212</v>
      </c>
      <c r="D547" s="3" t="s">
        <v>20</v>
      </c>
      <c r="E547" s="3" t="s">
        <v>900</v>
      </c>
      <c r="G547" s="3" t="s">
        <v>162</v>
      </c>
      <c r="H547" s="3" t="s">
        <v>55</v>
      </c>
      <c r="I547" s="3" t="s">
        <v>38</v>
      </c>
      <c r="J547" s="3" t="s">
        <v>57</v>
      </c>
      <c r="L547" s="3" t="s">
        <v>26</v>
      </c>
      <c r="M547" s="3" t="s">
        <v>27</v>
      </c>
      <c r="N547" s="3" t="s">
        <v>28</v>
      </c>
      <c r="O547" s="3" t="s">
        <v>179</v>
      </c>
      <c r="Q547" s="3" t="s">
        <v>61</v>
      </c>
      <c r="R547" s="3" t="s">
        <v>30</v>
      </c>
    </row>
    <row r="548" spans="1:18" x14ac:dyDescent="0.2">
      <c r="A548" s="3" t="s">
        <v>1213</v>
      </c>
      <c r="B548" s="4">
        <v>7</v>
      </c>
      <c r="C548" s="3" t="s">
        <v>1214</v>
      </c>
      <c r="D548" s="3" t="s">
        <v>134</v>
      </c>
      <c r="E548" s="3" t="s">
        <v>1186</v>
      </c>
      <c r="G548" s="3" t="s">
        <v>22</v>
      </c>
      <c r="H548" s="3" t="s">
        <v>23</v>
      </c>
      <c r="I548" s="3" t="s">
        <v>24</v>
      </c>
      <c r="J548" s="3" t="s">
        <v>57</v>
      </c>
      <c r="L548" s="3" t="s">
        <v>26</v>
      </c>
      <c r="M548" s="3" t="s">
        <v>27</v>
      </c>
      <c r="N548" s="3" t="s">
        <v>28</v>
      </c>
      <c r="O548" s="3" t="s">
        <v>142</v>
      </c>
      <c r="Q548" s="3" t="s">
        <v>61</v>
      </c>
      <c r="R548" s="3" t="s">
        <v>97</v>
      </c>
    </row>
    <row r="549" spans="1:18" x14ac:dyDescent="0.2">
      <c r="A549" s="3" t="s">
        <v>1215</v>
      </c>
      <c r="B549" s="4">
        <v>7</v>
      </c>
      <c r="C549" s="3" t="s">
        <v>1216</v>
      </c>
      <c r="D549" s="3" t="s">
        <v>134</v>
      </c>
      <c r="E549" s="3" t="s">
        <v>1186</v>
      </c>
      <c r="G549" s="3" t="s">
        <v>22</v>
      </c>
      <c r="H549" s="3" t="s">
        <v>46</v>
      </c>
      <c r="I549" s="3" t="s">
        <v>24</v>
      </c>
      <c r="J549" s="3" t="s">
        <v>25</v>
      </c>
      <c r="L549" s="3" t="s">
        <v>26</v>
      </c>
      <c r="M549" s="3" t="s">
        <v>27</v>
      </c>
      <c r="N549" s="3" t="s">
        <v>28</v>
      </c>
      <c r="O549" s="3" t="s">
        <v>29</v>
      </c>
      <c r="Q549" s="3" t="s">
        <v>30</v>
      </c>
      <c r="R549" s="3" t="s">
        <v>61</v>
      </c>
    </row>
    <row r="550" spans="1:18" x14ac:dyDescent="0.2">
      <c r="A550" s="3" t="s">
        <v>1217</v>
      </c>
      <c r="B550" s="4">
        <v>6</v>
      </c>
      <c r="C550" s="3" t="s">
        <v>1218</v>
      </c>
      <c r="D550" s="3" t="s">
        <v>20</v>
      </c>
      <c r="E550" s="3" t="s">
        <v>983</v>
      </c>
      <c r="G550" s="3" t="s">
        <v>22</v>
      </c>
      <c r="H550" s="3" t="s">
        <v>55</v>
      </c>
      <c r="I550" s="3" t="s">
        <v>24</v>
      </c>
      <c r="J550" s="3" t="s">
        <v>57</v>
      </c>
      <c r="L550" s="3" t="s">
        <v>58</v>
      </c>
      <c r="M550" s="3" t="s">
        <v>27</v>
      </c>
      <c r="N550" s="3" t="s">
        <v>28</v>
      </c>
      <c r="O550" s="3" t="s">
        <v>29</v>
      </c>
      <c r="Q550" s="3" t="s">
        <v>97</v>
      </c>
      <c r="R550" s="3" t="s">
        <v>97</v>
      </c>
    </row>
    <row r="551" spans="1:18" x14ac:dyDescent="0.2">
      <c r="A551" s="3" t="s">
        <v>1219</v>
      </c>
      <c r="B551" s="4">
        <v>1</v>
      </c>
      <c r="C551" s="3" t="s">
        <v>1220</v>
      </c>
      <c r="D551" s="3" t="s">
        <v>20</v>
      </c>
      <c r="E551" s="3" t="s">
        <v>983</v>
      </c>
      <c r="G551" s="3" t="s">
        <v>162</v>
      </c>
      <c r="H551" s="3" t="s">
        <v>221</v>
      </c>
      <c r="I551" s="3" t="s">
        <v>38</v>
      </c>
      <c r="J551" s="3" t="s">
        <v>25</v>
      </c>
      <c r="L551" s="3" t="s">
        <v>58</v>
      </c>
      <c r="M551" s="3" t="s">
        <v>59</v>
      </c>
      <c r="N551" s="3" t="s">
        <v>141</v>
      </c>
      <c r="O551" s="3" t="s">
        <v>40</v>
      </c>
      <c r="Q551" s="3" t="s">
        <v>30</v>
      </c>
      <c r="R551" s="3" t="s">
        <v>97</v>
      </c>
    </row>
    <row r="552" spans="1:18" x14ac:dyDescent="0.2">
      <c r="A552" s="3" t="s">
        <v>1221</v>
      </c>
      <c r="B552" s="4">
        <v>6</v>
      </c>
      <c r="C552" s="3" t="s">
        <v>1222</v>
      </c>
      <c r="D552" s="3" t="s">
        <v>20</v>
      </c>
      <c r="E552" s="3" t="s">
        <v>983</v>
      </c>
      <c r="F552" s="3" t="s">
        <v>1223</v>
      </c>
      <c r="G552" s="3" t="s">
        <v>45</v>
      </c>
      <c r="H552" s="3" t="s">
        <v>23</v>
      </c>
      <c r="I552" s="3" t="s">
        <v>38</v>
      </c>
      <c r="J552" s="3" t="s">
        <v>39</v>
      </c>
      <c r="L552" s="3" t="s">
        <v>26</v>
      </c>
      <c r="M552" s="3" t="s">
        <v>27</v>
      </c>
      <c r="N552" s="3" t="s">
        <v>28</v>
      </c>
      <c r="O552" s="3" t="s">
        <v>29</v>
      </c>
      <c r="P552" s="3" t="s">
        <v>1224</v>
      </c>
      <c r="Q552" s="3" t="s">
        <v>97</v>
      </c>
      <c r="R552" s="3" t="s">
        <v>30</v>
      </c>
    </row>
    <row r="553" spans="1:18" x14ac:dyDescent="0.2">
      <c r="A553" s="3" t="s">
        <v>1225</v>
      </c>
      <c r="B553" s="4">
        <v>3</v>
      </c>
      <c r="C553" s="3" t="s">
        <v>1226</v>
      </c>
      <c r="D553" s="3" t="s">
        <v>20</v>
      </c>
      <c r="E553" s="3" t="s">
        <v>1227</v>
      </c>
      <c r="G553" s="3" t="s">
        <v>22</v>
      </c>
      <c r="H553" s="3" t="s">
        <v>55</v>
      </c>
      <c r="I553" s="3" t="s">
        <v>68</v>
      </c>
      <c r="J553" s="3" t="s">
        <v>25</v>
      </c>
      <c r="L553" s="3" t="s">
        <v>58</v>
      </c>
      <c r="M553" s="3" t="s">
        <v>77</v>
      </c>
      <c r="N553" s="3" t="s">
        <v>28</v>
      </c>
      <c r="O553" s="3" t="s">
        <v>179</v>
      </c>
      <c r="Q553" s="3" t="s">
        <v>31</v>
      </c>
      <c r="R553" s="3" t="s">
        <v>30</v>
      </c>
    </row>
    <row r="554" spans="1:18" x14ac:dyDescent="0.2">
      <c r="A554" s="3" t="s">
        <v>1228</v>
      </c>
      <c r="B554" s="4">
        <v>8</v>
      </c>
      <c r="C554" s="3" t="s">
        <v>1229</v>
      </c>
      <c r="D554" s="3" t="s">
        <v>134</v>
      </c>
      <c r="E554" s="3" t="s">
        <v>1186</v>
      </c>
      <c r="G554" s="3" t="s">
        <v>22</v>
      </c>
      <c r="H554" s="3" t="s">
        <v>23</v>
      </c>
      <c r="I554" s="3" t="s">
        <v>24</v>
      </c>
      <c r="J554" s="3" t="s">
        <v>57</v>
      </c>
      <c r="L554" s="3" t="s">
        <v>26</v>
      </c>
      <c r="M554" s="3" t="s">
        <v>27</v>
      </c>
      <c r="N554" s="3" t="s">
        <v>28</v>
      </c>
      <c r="O554" s="3" t="s">
        <v>142</v>
      </c>
      <c r="Q554" s="3" t="s">
        <v>30</v>
      </c>
      <c r="R554" s="3" t="s">
        <v>31</v>
      </c>
    </row>
    <row r="555" spans="1:18" x14ac:dyDescent="0.2">
      <c r="A555" s="3" t="s">
        <v>1230</v>
      </c>
      <c r="B555" s="4">
        <v>4</v>
      </c>
      <c r="C555" s="3" t="s">
        <v>1231</v>
      </c>
      <c r="D555" s="3" t="s">
        <v>134</v>
      </c>
      <c r="E555" s="3" t="s">
        <v>1186</v>
      </c>
      <c r="G555" s="3" t="s">
        <v>45</v>
      </c>
      <c r="H555" s="3" t="s">
        <v>221</v>
      </c>
      <c r="I555" s="3" t="s">
        <v>24</v>
      </c>
      <c r="J555" s="3" t="s">
        <v>57</v>
      </c>
      <c r="L555" s="3" t="s">
        <v>138</v>
      </c>
      <c r="M555" s="3" t="s">
        <v>27</v>
      </c>
      <c r="N555" s="3" t="s">
        <v>78</v>
      </c>
      <c r="O555" s="3" t="s">
        <v>142</v>
      </c>
      <c r="P555" s="3" t="s">
        <v>206</v>
      </c>
      <c r="Q555" s="3" t="s">
        <v>61</v>
      </c>
      <c r="R555" s="3" t="s">
        <v>30</v>
      </c>
    </row>
    <row r="556" spans="1:18" x14ac:dyDescent="0.2">
      <c r="A556" s="3" t="s">
        <v>1232</v>
      </c>
      <c r="B556" s="4">
        <v>10</v>
      </c>
      <c r="C556" s="3" t="s">
        <v>1233</v>
      </c>
      <c r="D556" s="3" t="s">
        <v>134</v>
      </c>
      <c r="E556" s="3" t="s">
        <v>1186</v>
      </c>
      <c r="G556" s="3" t="s">
        <v>22</v>
      </c>
      <c r="H556" s="3" t="s">
        <v>23</v>
      </c>
      <c r="I556" s="3" t="s">
        <v>24</v>
      </c>
      <c r="J556" s="3" t="s">
        <v>57</v>
      </c>
      <c r="L556" s="3" t="s">
        <v>26</v>
      </c>
      <c r="M556" s="3" t="s">
        <v>27</v>
      </c>
      <c r="N556" s="3" t="s">
        <v>28</v>
      </c>
      <c r="O556" s="3" t="s">
        <v>29</v>
      </c>
      <c r="Q556" s="3" t="s">
        <v>30</v>
      </c>
      <c r="R556" s="3" t="s">
        <v>30</v>
      </c>
    </row>
    <row r="557" spans="1:18" x14ac:dyDescent="0.2">
      <c r="A557" s="3" t="s">
        <v>1234</v>
      </c>
      <c r="B557" s="4">
        <v>4</v>
      </c>
      <c r="C557" s="3" t="s">
        <v>1235</v>
      </c>
      <c r="D557" s="3" t="s">
        <v>20</v>
      </c>
      <c r="E557" s="3" t="s">
        <v>1227</v>
      </c>
      <c r="G557" s="3" t="s">
        <v>22</v>
      </c>
      <c r="H557" s="3" t="s">
        <v>46</v>
      </c>
      <c r="I557" s="3" t="s">
        <v>38</v>
      </c>
      <c r="J557" s="3" t="s">
        <v>39</v>
      </c>
      <c r="L557" s="3" t="s">
        <v>138</v>
      </c>
      <c r="M557" s="3" t="s">
        <v>77</v>
      </c>
      <c r="N557" s="3" t="s">
        <v>28</v>
      </c>
      <c r="O557" s="3" t="s">
        <v>40</v>
      </c>
      <c r="Q557" s="3" t="s">
        <v>30</v>
      </c>
      <c r="R557" s="3" t="s">
        <v>30</v>
      </c>
    </row>
    <row r="558" spans="1:18" x14ac:dyDescent="0.2">
      <c r="A558" s="3" t="s">
        <v>1236</v>
      </c>
      <c r="B558" s="4">
        <v>3</v>
      </c>
      <c r="C558" s="3" t="s">
        <v>1237</v>
      </c>
      <c r="D558" s="3" t="s">
        <v>20</v>
      </c>
      <c r="E558" s="3" t="s">
        <v>772</v>
      </c>
      <c r="G558" s="3" t="s">
        <v>22</v>
      </c>
      <c r="H558" s="3" t="s">
        <v>23</v>
      </c>
      <c r="I558" s="3" t="s">
        <v>38</v>
      </c>
      <c r="J558" s="3" t="s">
        <v>90</v>
      </c>
      <c r="L558" s="3" t="s">
        <v>58</v>
      </c>
      <c r="M558" s="3" t="s">
        <v>27</v>
      </c>
      <c r="N558" s="3" t="s">
        <v>141</v>
      </c>
      <c r="O558" s="3" t="s">
        <v>40</v>
      </c>
      <c r="Q558" s="3" t="s">
        <v>31</v>
      </c>
      <c r="R558" s="3" t="s">
        <v>31</v>
      </c>
    </row>
    <row r="559" spans="1:18" x14ac:dyDescent="0.2">
      <c r="A559" s="3" t="s">
        <v>1238</v>
      </c>
      <c r="B559" s="4">
        <v>3</v>
      </c>
      <c r="C559" s="3" t="s">
        <v>1239</v>
      </c>
      <c r="D559" s="3" t="s">
        <v>134</v>
      </c>
      <c r="E559" s="3" t="s">
        <v>1197</v>
      </c>
      <c r="G559" s="3" t="s">
        <v>22</v>
      </c>
      <c r="H559" s="3" t="s">
        <v>46</v>
      </c>
      <c r="I559" s="3" t="s">
        <v>38</v>
      </c>
      <c r="J559" s="3" t="s">
        <v>39</v>
      </c>
      <c r="L559" s="3" t="s">
        <v>26</v>
      </c>
      <c r="M559" s="3" t="s">
        <v>77</v>
      </c>
      <c r="N559" s="3" t="s">
        <v>78</v>
      </c>
      <c r="O559" s="3" t="s">
        <v>29</v>
      </c>
      <c r="Q559" s="3" t="s">
        <v>61</v>
      </c>
      <c r="R559" s="3" t="s">
        <v>31</v>
      </c>
    </row>
    <row r="560" spans="1:18" x14ac:dyDescent="0.2">
      <c r="A560" s="3" t="s">
        <v>1240</v>
      </c>
      <c r="B560" s="4">
        <v>3</v>
      </c>
      <c r="C560" s="3" t="s">
        <v>1241</v>
      </c>
      <c r="D560" s="3" t="s">
        <v>20</v>
      </c>
      <c r="E560" s="3" t="s">
        <v>772</v>
      </c>
      <c r="G560" s="3" t="s">
        <v>22</v>
      </c>
      <c r="H560" s="3" t="s">
        <v>55</v>
      </c>
      <c r="I560" s="3" t="s">
        <v>56</v>
      </c>
      <c r="J560" s="3" t="s">
        <v>25</v>
      </c>
      <c r="L560" s="3" t="s">
        <v>138</v>
      </c>
      <c r="M560" s="3" t="s">
        <v>27</v>
      </c>
      <c r="N560" s="3" t="s">
        <v>60</v>
      </c>
      <c r="O560" s="3" t="s">
        <v>40</v>
      </c>
      <c r="Q560" s="3" t="s">
        <v>30</v>
      </c>
      <c r="R560" s="3" t="s">
        <v>31</v>
      </c>
    </row>
    <row r="561" spans="1:18" x14ac:dyDescent="0.2">
      <c r="A561" s="3" t="s">
        <v>1242</v>
      </c>
      <c r="B561" s="4">
        <v>6</v>
      </c>
      <c r="C561" s="3" t="s">
        <v>1243</v>
      </c>
      <c r="D561" s="3" t="s">
        <v>20</v>
      </c>
      <c r="E561" s="3" t="s">
        <v>1197</v>
      </c>
      <c r="G561" s="3" t="s">
        <v>22</v>
      </c>
      <c r="H561" s="3" t="s">
        <v>221</v>
      </c>
      <c r="I561" s="3" t="s">
        <v>56</v>
      </c>
      <c r="J561" s="3" t="s">
        <v>57</v>
      </c>
      <c r="L561" s="3" t="s">
        <v>58</v>
      </c>
      <c r="M561" s="3" t="s">
        <v>27</v>
      </c>
      <c r="N561" s="3" t="s">
        <v>28</v>
      </c>
      <c r="O561" s="3" t="s">
        <v>29</v>
      </c>
      <c r="Q561" s="3" t="s">
        <v>31</v>
      </c>
      <c r="R561" s="3" t="s">
        <v>30</v>
      </c>
    </row>
    <row r="562" spans="1:18" x14ac:dyDescent="0.2">
      <c r="A562" s="3" t="s">
        <v>1244</v>
      </c>
      <c r="B562" s="4">
        <v>5</v>
      </c>
      <c r="C562" s="3" t="s">
        <v>1245</v>
      </c>
      <c r="D562" s="3" t="s">
        <v>134</v>
      </c>
      <c r="E562" s="3" t="s">
        <v>54</v>
      </c>
      <c r="G562" s="3" t="s">
        <v>22</v>
      </c>
      <c r="H562" s="3" t="s">
        <v>46</v>
      </c>
      <c r="I562" s="3" t="s">
        <v>68</v>
      </c>
      <c r="J562" s="3" t="s">
        <v>57</v>
      </c>
      <c r="L562" s="3" t="s">
        <v>26</v>
      </c>
      <c r="M562" s="3" t="s">
        <v>27</v>
      </c>
      <c r="N562" s="3" t="s">
        <v>28</v>
      </c>
      <c r="O562" s="3" t="s">
        <v>40</v>
      </c>
      <c r="P562" s="3" t="s">
        <v>30</v>
      </c>
      <c r="Q562" s="3" t="s">
        <v>61</v>
      </c>
      <c r="R562" s="3" t="s">
        <v>31</v>
      </c>
    </row>
    <row r="563" spans="1:18" x14ac:dyDescent="0.2">
      <c r="A563" s="3" t="s">
        <v>1246</v>
      </c>
      <c r="B563" s="4">
        <v>3</v>
      </c>
      <c r="C563" s="3" t="s">
        <v>1247</v>
      </c>
      <c r="D563" s="3" t="s">
        <v>20</v>
      </c>
      <c r="E563" s="3" t="s">
        <v>394</v>
      </c>
      <c r="G563" s="3" t="s">
        <v>45</v>
      </c>
      <c r="H563" s="3" t="s">
        <v>46</v>
      </c>
      <c r="I563" s="3" t="s">
        <v>38</v>
      </c>
      <c r="J563" s="3" t="s">
        <v>57</v>
      </c>
      <c r="L563" s="3" t="s">
        <v>26</v>
      </c>
      <c r="M563" s="3" t="s">
        <v>59</v>
      </c>
      <c r="N563" s="3" t="s">
        <v>28</v>
      </c>
      <c r="O563" s="3" t="s">
        <v>179</v>
      </c>
      <c r="Q563" s="3" t="s">
        <v>61</v>
      </c>
      <c r="R563" s="3" t="s">
        <v>31</v>
      </c>
    </row>
    <row r="564" spans="1:18" x14ac:dyDescent="0.2">
      <c r="A564" s="3" t="s">
        <v>1248</v>
      </c>
      <c r="B564" s="4">
        <v>6</v>
      </c>
      <c r="C564" s="3" t="s">
        <v>1249</v>
      </c>
      <c r="D564" s="3" t="s">
        <v>20</v>
      </c>
      <c r="E564" s="3" t="s">
        <v>1197</v>
      </c>
      <c r="G564" s="3" t="s">
        <v>22</v>
      </c>
      <c r="H564" s="3" t="s">
        <v>23</v>
      </c>
      <c r="I564" s="3" t="s">
        <v>24</v>
      </c>
      <c r="J564" s="3" t="s">
        <v>57</v>
      </c>
      <c r="L564" s="3" t="s">
        <v>138</v>
      </c>
      <c r="M564" s="3" t="s">
        <v>27</v>
      </c>
      <c r="N564" s="3" t="s">
        <v>28</v>
      </c>
      <c r="O564" s="3" t="s">
        <v>179</v>
      </c>
      <c r="Q564" s="3" t="s">
        <v>61</v>
      </c>
      <c r="R564" s="3" t="s">
        <v>97</v>
      </c>
    </row>
    <row r="565" spans="1:18" x14ac:dyDescent="0.2">
      <c r="A565" s="3" t="s">
        <v>1250</v>
      </c>
      <c r="B565" s="4">
        <v>2</v>
      </c>
      <c r="C565" s="3" t="s">
        <v>1251</v>
      </c>
      <c r="D565" s="3" t="s">
        <v>20</v>
      </c>
      <c r="E565" s="3" t="s">
        <v>983</v>
      </c>
      <c r="G565" s="3" t="s">
        <v>22</v>
      </c>
      <c r="H565" s="3" t="s">
        <v>55</v>
      </c>
      <c r="I565" s="3" t="s">
        <v>38</v>
      </c>
      <c r="J565" s="3" t="s">
        <v>57</v>
      </c>
      <c r="L565" s="3" t="s">
        <v>58</v>
      </c>
      <c r="M565" s="3" t="s">
        <v>59</v>
      </c>
      <c r="N565" s="3" t="s">
        <v>78</v>
      </c>
      <c r="O565" s="3" t="s">
        <v>40</v>
      </c>
      <c r="Q565" s="3" t="s">
        <v>61</v>
      </c>
      <c r="R565" s="3" t="s">
        <v>61</v>
      </c>
    </row>
    <row r="566" spans="1:18" x14ac:dyDescent="0.2">
      <c r="A566" s="3" t="s">
        <v>1252</v>
      </c>
      <c r="B566" s="4">
        <v>4</v>
      </c>
      <c r="C566" s="3" t="s">
        <v>1253</v>
      </c>
      <c r="D566" s="3" t="s">
        <v>134</v>
      </c>
      <c r="E566" s="3" t="s">
        <v>1186</v>
      </c>
      <c r="G566" s="3" t="s">
        <v>162</v>
      </c>
      <c r="H566" s="3" t="s">
        <v>23</v>
      </c>
      <c r="I566" s="3" t="s">
        <v>24</v>
      </c>
      <c r="J566" s="3" t="s">
        <v>90</v>
      </c>
      <c r="L566" s="3" t="s">
        <v>26</v>
      </c>
      <c r="M566" s="3" t="s">
        <v>77</v>
      </c>
      <c r="N566" s="3" t="s">
        <v>78</v>
      </c>
      <c r="O566" s="3" t="s">
        <v>29</v>
      </c>
      <c r="Q566" s="3" t="s">
        <v>31</v>
      </c>
      <c r="R566" s="3" t="s">
        <v>31</v>
      </c>
    </row>
    <row r="567" spans="1:18" x14ac:dyDescent="0.2">
      <c r="A567" s="3" t="s">
        <v>1254</v>
      </c>
      <c r="B567" s="4">
        <v>6</v>
      </c>
      <c r="C567" s="3" t="s">
        <v>1255</v>
      </c>
      <c r="D567" s="3" t="s">
        <v>20</v>
      </c>
      <c r="E567" s="3" t="s">
        <v>54</v>
      </c>
      <c r="G567" s="3" t="s">
        <v>22</v>
      </c>
      <c r="H567" s="3" t="s">
        <v>46</v>
      </c>
      <c r="I567" s="3" t="s">
        <v>38</v>
      </c>
      <c r="J567" s="3" t="s">
        <v>57</v>
      </c>
      <c r="L567" s="3" t="s">
        <v>26</v>
      </c>
      <c r="M567" s="3" t="s">
        <v>27</v>
      </c>
      <c r="N567" s="3" t="s">
        <v>28</v>
      </c>
      <c r="O567" s="3" t="s">
        <v>29</v>
      </c>
      <c r="Q567" s="3" t="s">
        <v>31</v>
      </c>
      <c r="R567" s="3" t="s">
        <v>61</v>
      </c>
    </row>
    <row r="568" spans="1:18" x14ac:dyDescent="0.2">
      <c r="A568" s="3" t="s">
        <v>1256</v>
      </c>
      <c r="B568" s="4">
        <v>7</v>
      </c>
      <c r="C568" s="3" t="s">
        <v>1257</v>
      </c>
      <c r="D568" s="3" t="s">
        <v>134</v>
      </c>
      <c r="E568" s="3" t="s">
        <v>1186</v>
      </c>
      <c r="G568" s="3" t="s">
        <v>22</v>
      </c>
      <c r="H568" s="3" t="s">
        <v>23</v>
      </c>
      <c r="I568" s="3" t="s">
        <v>38</v>
      </c>
      <c r="J568" s="3" t="s">
        <v>39</v>
      </c>
      <c r="L568" s="3" t="s">
        <v>26</v>
      </c>
      <c r="M568" s="3" t="s">
        <v>27</v>
      </c>
      <c r="N568" s="3" t="s">
        <v>28</v>
      </c>
      <c r="O568" s="3" t="s">
        <v>179</v>
      </c>
      <c r="Q568" s="3" t="s">
        <v>30</v>
      </c>
      <c r="R568" s="3" t="s">
        <v>30</v>
      </c>
    </row>
    <row r="569" spans="1:18" x14ac:dyDescent="0.2">
      <c r="A569" s="3" t="s">
        <v>1258</v>
      </c>
      <c r="B569" s="4">
        <v>8</v>
      </c>
      <c r="C569" s="3" t="s">
        <v>1259</v>
      </c>
      <c r="D569" s="3" t="s">
        <v>53</v>
      </c>
      <c r="E569" s="3" t="s">
        <v>1197</v>
      </c>
      <c r="G569" s="3" t="s">
        <v>22</v>
      </c>
      <c r="H569" s="3" t="s">
        <v>46</v>
      </c>
      <c r="I569" s="3" t="s">
        <v>24</v>
      </c>
      <c r="J569" s="3" t="s">
        <v>57</v>
      </c>
      <c r="L569" s="3" t="s">
        <v>26</v>
      </c>
      <c r="M569" s="3" t="s">
        <v>27</v>
      </c>
      <c r="N569" s="3" t="s">
        <v>28</v>
      </c>
      <c r="O569" s="3" t="s">
        <v>29</v>
      </c>
      <c r="Q569" s="3" t="s">
        <v>61</v>
      </c>
      <c r="R569" s="3" t="s">
        <v>30</v>
      </c>
    </row>
    <row r="570" spans="1:18" x14ac:dyDescent="0.2">
      <c r="A570" s="3" t="s">
        <v>1260</v>
      </c>
      <c r="B570" s="4">
        <v>8</v>
      </c>
      <c r="C570" s="3" t="s">
        <v>1261</v>
      </c>
      <c r="D570" s="3" t="s">
        <v>20</v>
      </c>
      <c r="E570" s="3" t="s">
        <v>1197</v>
      </c>
      <c r="G570" s="3" t="s">
        <v>22</v>
      </c>
      <c r="H570" s="3" t="s">
        <v>46</v>
      </c>
      <c r="I570" s="3" t="s">
        <v>24</v>
      </c>
      <c r="J570" s="3" t="s">
        <v>57</v>
      </c>
      <c r="L570" s="3" t="s">
        <v>26</v>
      </c>
      <c r="M570" s="3" t="s">
        <v>27</v>
      </c>
      <c r="N570" s="3" t="s">
        <v>28</v>
      </c>
      <c r="O570" s="3" t="s">
        <v>29</v>
      </c>
      <c r="Q570" s="3" t="s">
        <v>30</v>
      </c>
      <c r="R570" s="3" t="s">
        <v>61</v>
      </c>
    </row>
    <row r="571" spans="1:18" x14ac:dyDescent="0.2">
      <c r="A571" s="3" t="s">
        <v>1262</v>
      </c>
      <c r="B571" s="4">
        <v>4</v>
      </c>
      <c r="C571" s="3" t="s">
        <v>1263</v>
      </c>
      <c r="D571" s="3" t="s">
        <v>20</v>
      </c>
      <c r="E571" s="3" t="s">
        <v>1227</v>
      </c>
      <c r="G571" s="3" t="s">
        <v>22</v>
      </c>
      <c r="H571" s="3" t="s">
        <v>23</v>
      </c>
      <c r="I571" s="3" t="s">
        <v>68</v>
      </c>
      <c r="J571" s="3" t="s">
        <v>57</v>
      </c>
      <c r="L571" s="3" t="s">
        <v>58</v>
      </c>
      <c r="M571" s="3" t="s">
        <v>65</v>
      </c>
      <c r="N571" s="3" t="s">
        <v>141</v>
      </c>
      <c r="O571" s="3" t="s">
        <v>29</v>
      </c>
      <c r="Q571" s="3" t="s">
        <v>61</v>
      </c>
      <c r="R571" s="3" t="s">
        <v>97</v>
      </c>
    </row>
    <row r="572" spans="1:18" x14ac:dyDescent="0.2">
      <c r="A572" s="3" t="s">
        <v>1264</v>
      </c>
      <c r="B572" s="4">
        <v>5</v>
      </c>
      <c r="C572" s="3" t="s">
        <v>1265</v>
      </c>
      <c r="D572" s="3" t="s">
        <v>20</v>
      </c>
      <c r="E572" s="3" t="s">
        <v>1023</v>
      </c>
      <c r="G572" s="3" t="s">
        <v>22</v>
      </c>
      <c r="H572" s="3" t="s">
        <v>221</v>
      </c>
      <c r="I572" s="3" t="s">
        <v>24</v>
      </c>
      <c r="J572" s="3" t="s">
        <v>25</v>
      </c>
      <c r="L572" s="3" t="s">
        <v>58</v>
      </c>
      <c r="M572" s="3" t="s">
        <v>27</v>
      </c>
      <c r="N572" s="3" t="s">
        <v>28</v>
      </c>
      <c r="O572" s="3" t="s">
        <v>29</v>
      </c>
      <c r="Q572" s="3" t="s">
        <v>61</v>
      </c>
      <c r="R572" s="3" t="s">
        <v>97</v>
      </c>
    </row>
    <row r="573" spans="1:18" x14ac:dyDescent="0.2">
      <c r="A573" s="3" t="s">
        <v>1266</v>
      </c>
      <c r="B573" s="4">
        <v>6</v>
      </c>
      <c r="C573" s="3" t="s">
        <v>1267</v>
      </c>
      <c r="D573" s="3" t="s">
        <v>134</v>
      </c>
      <c r="E573" s="3" t="s">
        <v>1186</v>
      </c>
      <c r="G573" s="3" t="s">
        <v>22</v>
      </c>
      <c r="H573" s="3" t="s">
        <v>46</v>
      </c>
      <c r="I573" s="3" t="s">
        <v>38</v>
      </c>
      <c r="J573" s="3" t="s">
        <v>39</v>
      </c>
      <c r="L573" s="3" t="s">
        <v>26</v>
      </c>
      <c r="M573" s="3" t="s">
        <v>27</v>
      </c>
      <c r="N573" s="3" t="s">
        <v>28</v>
      </c>
      <c r="O573" s="3" t="s">
        <v>29</v>
      </c>
      <c r="Q573" s="3" t="s">
        <v>31</v>
      </c>
      <c r="R573" s="3" t="s">
        <v>30</v>
      </c>
    </row>
    <row r="574" spans="1:18" x14ac:dyDescent="0.2">
      <c r="A574" s="3" t="s">
        <v>1268</v>
      </c>
      <c r="B574" s="4">
        <v>2</v>
      </c>
      <c r="C574" s="3" t="s">
        <v>1269</v>
      </c>
      <c r="D574" s="3" t="s">
        <v>20</v>
      </c>
      <c r="E574" s="3" t="s">
        <v>1227</v>
      </c>
      <c r="G574" s="3" t="s">
        <v>45</v>
      </c>
      <c r="H574" s="3" t="s">
        <v>221</v>
      </c>
      <c r="I574" s="3" t="s">
        <v>68</v>
      </c>
      <c r="J574" s="3" t="s">
        <v>57</v>
      </c>
      <c r="L574" s="3" t="s">
        <v>58</v>
      </c>
      <c r="M574" s="3" t="s">
        <v>65</v>
      </c>
      <c r="N574" s="3" t="s">
        <v>60</v>
      </c>
      <c r="O574" s="3" t="s">
        <v>40</v>
      </c>
      <c r="Q574" s="3" t="s">
        <v>30</v>
      </c>
      <c r="R574" s="3" t="s">
        <v>61</v>
      </c>
    </row>
    <row r="575" spans="1:18" x14ac:dyDescent="0.2">
      <c r="A575" s="3" t="s">
        <v>1270</v>
      </c>
      <c r="B575" s="4">
        <v>7</v>
      </c>
      <c r="C575" s="3" t="s">
        <v>1271</v>
      </c>
      <c r="D575" s="3" t="s">
        <v>134</v>
      </c>
      <c r="E575" s="3" t="s">
        <v>1186</v>
      </c>
      <c r="G575" s="3" t="s">
        <v>22</v>
      </c>
      <c r="H575" s="3" t="s">
        <v>23</v>
      </c>
      <c r="I575" s="3" t="s">
        <v>24</v>
      </c>
      <c r="J575" s="3" t="s">
        <v>57</v>
      </c>
      <c r="L575" s="3" t="s">
        <v>26</v>
      </c>
      <c r="M575" s="3" t="s">
        <v>27</v>
      </c>
      <c r="N575" s="3" t="s">
        <v>78</v>
      </c>
      <c r="O575" s="3" t="s">
        <v>29</v>
      </c>
      <c r="Q575" s="3" t="s">
        <v>61</v>
      </c>
      <c r="R575" s="3" t="s">
        <v>61</v>
      </c>
    </row>
    <row r="576" spans="1:18" x14ac:dyDescent="0.2">
      <c r="A576" s="3" t="s">
        <v>1272</v>
      </c>
      <c r="B576" s="4">
        <v>3</v>
      </c>
      <c r="C576" s="3" t="s">
        <v>1273</v>
      </c>
      <c r="D576" s="3" t="s">
        <v>20</v>
      </c>
      <c r="E576" s="3" t="s">
        <v>1197</v>
      </c>
      <c r="G576" s="3" t="s">
        <v>22</v>
      </c>
      <c r="H576" s="3" t="s">
        <v>46</v>
      </c>
      <c r="I576" s="3" t="s">
        <v>56</v>
      </c>
      <c r="J576" s="3" t="s">
        <v>57</v>
      </c>
      <c r="L576" s="3" t="s">
        <v>236</v>
      </c>
      <c r="M576" s="3" t="s">
        <v>65</v>
      </c>
      <c r="N576" s="3" t="s">
        <v>141</v>
      </c>
      <c r="O576" s="3" t="s">
        <v>29</v>
      </c>
      <c r="Q576" s="3" t="s">
        <v>61</v>
      </c>
      <c r="R576" s="3" t="s">
        <v>61</v>
      </c>
    </row>
    <row r="577" spans="1:18" x14ac:dyDescent="0.2">
      <c r="A577" s="3" t="s">
        <v>1274</v>
      </c>
      <c r="B577" s="4">
        <v>5</v>
      </c>
      <c r="C577" s="3" t="s">
        <v>1275</v>
      </c>
      <c r="D577" s="3" t="s">
        <v>134</v>
      </c>
      <c r="E577" s="3" t="s">
        <v>1186</v>
      </c>
      <c r="G577" s="3" t="s">
        <v>22</v>
      </c>
      <c r="H577" s="3" t="s">
        <v>55</v>
      </c>
      <c r="I577" s="3" t="s">
        <v>38</v>
      </c>
      <c r="J577" s="3" t="s">
        <v>57</v>
      </c>
      <c r="L577" s="3" t="s">
        <v>26</v>
      </c>
      <c r="M577" s="3" t="s">
        <v>59</v>
      </c>
      <c r="N577" s="3" t="s">
        <v>60</v>
      </c>
      <c r="O577" s="3" t="s">
        <v>29</v>
      </c>
      <c r="Q577" s="3" t="s">
        <v>31</v>
      </c>
      <c r="R577" s="3" t="s">
        <v>30</v>
      </c>
    </row>
    <row r="578" spans="1:18" x14ac:dyDescent="0.2">
      <c r="A578" s="3" t="s">
        <v>1276</v>
      </c>
      <c r="B578" s="4">
        <v>5</v>
      </c>
      <c r="C578" s="3" t="s">
        <v>1277</v>
      </c>
      <c r="D578" s="3" t="s">
        <v>134</v>
      </c>
      <c r="E578" s="3" t="s">
        <v>1186</v>
      </c>
      <c r="G578" s="3" t="s">
        <v>137</v>
      </c>
      <c r="H578" s="3" t="s">
        <v>23</v>
      </c>
      <c r="I578" s="3" t="s">
        <v>24</v>
      </c>
      <c r="J578" s="3" t="s">
        <v>57</v>
      </c>
      <c r="L578" s="3" t="s">
        <v>26</v>
      </c>
      <c r="M578" s="3" t="s">
        <v>59</v>
      </c>
      <c r="N578" s="3" t="s">
        <v>78</v>
      </c>
      <c r="O578" s="3" t="s">
        <v>29</v>
      </c>
      <c r="Q578" s="3" t="s">
        <v>31</v>
      </c>
      <c r="R578" s="3" t="s">
        <v>31</v>
      </c>
    </row>
    <row r="579" spans="1:18" x14ac:dyDescent="0.2">
      <c r="A579" s="3" t="s">
        <v>1278</v>
      </c>
      <c r="B579" s="4">
        <v>3</v>
      </c>
      <c r="C579" s="3" t="s">
        <v>1279</v>
      </c>
      <c r="D579" s="3" t="s">
        <v>20</v>
      </c>
      <c r="E579" s="3" t="s">
        <v>301</v>
      </c>
      <c r="G579" s="3" t="s">
        <v>22</v>
      </c>
      <c r="H579" s="3" t="s">
        <v>46</v>
      </c>
      <c r="I579" s="3" t="s">
        <v>56</v>
      </c>
      <c r="J579" s="3" t="s">
        <v>39</v>
      </c>
      <c r="L579" s="3" t="s">
        <v>58</v>
      </c>
      <c r="M579" s="3" t="s">
        <v>65</v>
      </c>
      <c r="N579" s="3" t="s">
        <v>28</v>
      </c>
      <c r="O579" s="3" t="s">
        <v>29</v>
      </c>
      <c r="Q579" s="3" t="s">
        <v>61</v>
      </c>
      <c r="R579" s="3" t="s">
        <v>61</v>
      </c>
    </row>
    <row r="580" spans="1:18" x14ac:dyDescent="0.2">
      <c r="A580" s="3" t="s">
        <v>1280</v>
      </c>
      <c r="B580" s="4">
        <v>3</v>
      </c>
      <c r="C580" s="3" t="s">
        <v>1281</v>
      </c>
      <c r="D580" s="3" t="s">
        <v>53</v>
      </c>
      <c r="E580" s="3" t="s">
        <v>64</v>
      </c>
      <c r="G580" s="3" t="s">
        <v>162</v>
      </c>
      <c r="H580" s="3" t="s">
        <v>55</v>
      </c>
      <c r="I580" s="3" t="s">
        <v>24</v>
      </c>
      <c r="J580" s="3" t="s">
        <v>39</v>
      </c>
      <c r="L580" s="3" t="s">
        <v>58</v>
      </c>
      <c r="M580" s="3" t="s">
        <v>27</v>
      </c>
      <c r="N580" s="3" t="s">
        <v>28</v>
      </c>
      <c r="O580" s="3" t="s">
        <v>179</v>
      </c>
      <c r="Q580" s="3" t="s">
        <v>31</v>
      </c>
      <c r="R580" s="3" t="s">
        <v>31</v>
      </c>
    </row>
    <row r="581" spans="1:18" x14ac:dyDescent="0.2">
      <c r="A581" s="3" t="s">
        <v>1282</v>
      </c>
      <c r="B581" s="4">
        <v>2</v>
      </c>
      <c r="C581" s="3" t="s">
        <v>1283</v>
      </c>
      <c r="D581" s="3" t="s">
        <v>20</v>
      </c>
      <c r="E581" s="3" t="s">
        <v>1227</v>
      </c>
      <c r="G581" s="3" t="s">
        <v>22</v>
      </c>
      <c r="H581" s="3" t="s">
        <v>55</v>
      </c>
      <c r="I581" s="3" t="s">
        <v>38</v>
      </c>
      <c r="J581" s="3" t="s">
        <v>57</v>
      </c>
      <c r="L581" s="3" t="s">
        <v>58</v>
      </c>
      <c r="M581" s="3" t="s">
        <v>65</v>
      </c>
      <c r="N581" s="3" t="s">
        <v>78</v>
      </c>
      <c r="O581" s="3" t="s">
        <v>40</v>
      </c>
      <c r="Q581" s="3" t="s">
        <v>97</v>
      </c>
      <c r="R581" s="3" t="s">
        <v>61</v>
      </c>
    </row>
    <row r="582" spans="1:18" x14ac:dyDescent="0.2">
      <c r="A582" s="3" t="s">
        <v>1284</v>
      </c>
      <c r="B582" s="4">
        <v>8</v>
      </c>
      <c r="C582" s="3" t="s">
        <v>1285</v>
      </c>
      <c r="D582" s="3" t="s">
        <v>20</v>
      </c>
      <c r="E582" s="3" t="s">
        <v>1227</v>
      </c>
      <c r="G582" s="3" t="s">
        <v>22</v>
      </c>
      <c r="H582" s="3" t="s">
        <v>23</v>
      </c>
      <c r="I582" s="3" t="s">
        <v>24</v>
      </c>
      <c r="J582" s="3" t="s">
        <v>57</v>
      </c>
      <c r="L582" s="3" t="s">
        <v>58</v>
      </c>
      <c r="M582" s="3" t="s">
        <v>27</v>
      </c>
      <c r="N582" s="3" t="s">
        <v>28</v>
      </c>
      <c r="O582" s="3" t="s">
        <v>29</v>
      </c>
      <c r="Q582" s="3" t="s">
        <v>31</v>
      </c>
      <c r="R582" s="3" t="s">
        <v>30</v>
      </c>
    </row>
    <row r="583" spans="1:18" x14ac:dyDescent="0.2">
      <c r="A583" s="3" t="s">
        <v>1286</v>
      </c>
      <c r="B583" s="4">
        <v>4</v>
      </c>
      <c r="C583" s="3" t="s">
        <v>1287</v>
      </c>
      <c r="D583" s="3" t="s">
        <v>20</v>
      </c>
      <c r="E583" s="3" t="s">
        <v>1227</v>
      </c>
      <c r="G583" s="3" t="s">
        <v>162</v>
      </c>
      <c r="H583" s="3" t="s">
        <v>46</v>
      </c>
      <c r="I583" s="3" t="s">
        <v>24</v>
      </c>
      <c r="J583" s="3" t="s">
        <v>57</v>
      </c>
      <c r="L583" s="3" t="s">
        <v>26</v>
      </c>
      <c r="M583" s="3" t="s">
        <v>27</v>
      </c>
      <c r="N583" s="3" t="s">
        <v>141</v>
      </c>
      <c r="O583" s="3" t="s">
        <v>179</v>
      </c>
      <c r="Q583" s="3" t="s">
        <v>61</v>
      </c>
      <c r="R583" s="3" t="s">
        <v>61</v>
      </c>
    </row>
    <row r="584" spans="1:18" x14ac:dyDescent="0.2">
      <c r="A584" s="3" t="s">
        <v>1288</v>
      </c>
      <c r="B584" s="4">
        <v>9</v>
      </c>
      <c r="C584" s="3" t="s">
        <v>1289</v>
      </c>
      <c r="D584" s="3" t="s">
        <v>134</v>
      </c>
      <c r="E584" s="3" t="s">
        <v>1186</v>
      </c>
      <c r="G584" s="3" t="s">
        <v>22</v>
      </c>
      <c r="H584" s="3" t="s">
        <v>23</v>
      </c>
      <c r="I584" s="3" t="s">
        <v>24</v>
      </c>
      <c r="J584" s="3" t="s">
        <v>57</v>
      </c>
      <c r="L584" s="3" t="s">
        <v>26</v>
      </c>
      <c r="M584" s="3" t="s">
        <v>27</v>
      </c>
      <c r="N584" s="3" t="s">
        <v>28</v>
      </c>
      <c r="O584" s="3" t="s">
        <v>29</v>
      </c>
      <c r="Q584" s="3" t="s">
        <v>31</v>
      </c>
      <c r="R584" s="3" t="s">
        <v>30</v>
      </c>
    </row>
    <row r="585" spans="1:18" x14ac:dyDescent="0.2">
      <c r="A585" s="3" t="s">
        <v>1290</v>
      </c>
      <c r="B585" s="4">
        <v>6</v>
      </c>
      <c r="C585" s="3" t="s">
        <v>1291</v>
      </c>
      <c r="D585" s="3" t="s">
        <v>20</v>
      </c>
      <c r="E585" s="3" t="s">
        <v>785</v>
      </c>
      <c r="G585" s="3" t="s">
        <v>45</v>
      </c>
      <c r="H585" s="3" t="s">
        <v>23</v>
      </c>
      <c r="I585" s="3" t="s">
        <v>24</v>
      </c>
      <c r="J585" s="3" t="s">
        <v>57</v>
      </c>
      <c r="L585" s="3" t="s">
        <v>58</v>
      </c>
      <c r="M585" s="3" t="s">
        <v>27</v>
      </c>
      <c r="N585" s="3" t="s">
        <v>78</v>
      </c>
      <c r="O585" s="3" t="s">
        <v>29</v>
      </c>
      <c r="Q585" s="3" t="s">
        <v>97</v>
      </c>
      <c r="R585" s="3" t="s">
        <v>30</v>
      </c>
    </row>
    <row r="586" spans="1:18" x14ac:dyDescent="0.2">
      <c r="A586" s="3" t="s">
        <v>1292</v>
      </c>
      <c r="B586" s="4">
        <v>4</v>
      </c>
      <c r="C586" s="3" t="s">
        <v>1293</v>
      </c>
      <c r="D586" s="3" t="s">
        <v>20</v>
      </c>
      <c r="E586" s="3" t="s">
        <v>1227</v>
      </c>
      <c r="G586" s="3" t="s">
        <v>22</v>
      </c>
      <c r="H586" s="3" t="s">
        <v>55</v>
      </c>
      <c r="I586" s="3" t="s">
        <v>24</v>
      </c>
      <c r="J586" s="3" t="s">
        <v>90</v>
      </c>
      <c r="L586" s="3" t="s">
        <v>26</v>
      </c>
      <c r="M586" s="3" t="s">
        <v>59</v>
      </c>
      <c r="N586" s="3" t="s">
        <v>60</v>
      </c>
      <c r="O586" s="3" t="s">
        <v>179</v>
      </c>
      <c r="Q586" s="3" t="s">
        <v>30</v>
      </c>
      <c r="R586" s="3" t="s">
        <v>61</v>
      </c>
    </row>
    <row r="587" spans="1:18" x14ac:dyDescent="0.2">
      <c r="A587" s="3" t="s">
        <v>1294</v>
      </c>
      <c r="B587" s="4">
        <v>1</v>
      </c>
      <c r="C587" s="3" t="s">
        <v>1295</v>
      </c>
      <c r="D587" s="3" t="s">
        <v>20</v>
      </c>
      <c r="E587" s="3" t="s">
        <v>1227</v>
      </c>
      <c r="G587" s="3" t="s">
        <v>22</v>
      </c>
      <c r="H587" s="3" t="s">
        <v>55</v>
      </c>
      <c r="I587" s="3" t="s">
        <v>68</v>
      </c>
      <c r="J587" s="3" t="s">
        <v>39</v>
      </c>
      <c r="L587" s="3" t="s">
        <v>58</v>
      </c>
      <c r="M587" s="3" t="s">
        <v>65</v>
      </c>
      <c r="N587" s="3" t="s">
        <v>60</v>
      </c>
      <c r="O587" s="3" t="s">
        <v>179</v>
      </c>
      <c r="P587" s="3" t="s">
        <v>206</v>
      </c>
      <c r="Q587" s="3" t="s">
        <v>31</v>
      </c>
      <c r="R587" s="3" t="s">
        <v>61</v>
      </c>
    </row>
    <row r="588" spans="1:18" x14ac:dyDescent="0.2">
      <c r="A588" s="3" t="s">
        <v>1296</v>
      </c>
      <c r="B588" s="4">
        <v>4</v>
      </c>
      <c r="C588" s="3" t="s">
        <v>1297</v>
      </c>
      <c r="D588" s="3" t="s">
        <v>134</v>
      </c>
      <c r="E588" s="3" t="s">
        <v>785</v>
      </c>
      <c r="G588" s="3" t="s">
        <v>22</v>
      </c>
      <c r="H588" s="3" t="s">
        <v>55</v>
      </c>
      <c r="I588" s="3" t="s">
        <v>38</v>
      </c>
      <c r="J588" s="3" t="s">
        <v>90</v>
      </c>
      <c r="L588" s="3" t="s">
        <v>58</v>
      </c>
      <c r="M588" s="3" t="s">
        <v>27</v>
      </c>
      <c r="N588" s="3" t="s">
        <v>78</v>
      </c>
      <c r="O588" s="3" t="s">
        <v>40</v>
      </c>
      <c r="Q588" s="3" t="s">
        <v>30</v>
      </c>
      <c r="R588" s="3" t="s">
        <v>30</v>
      </c>
    </row>
    <row r="589" spans="1:18" x14ac:dyDescent="0.2">
      <c r="A589" s="3" t="s">
        <v>1298</v>
      </c>
      <c r="B589" s="4">
        <v>3</v>
      </c>
      <c r="C589" s="3" t="s">
        <v>1299</v>
      </c>
      <c r="D589" s="3" t="s">
        <v>20</v>
      </c>
      <c r="E589" s="3" t="s">
        <v>178</v>
      </c>
      <c r="G589" s="3" t="s">
        <v>45</v>
      </c>
      <c r="H589" s="3" t="s">
        <v>46</v>
      </c>
      <c r="I589" s="3" t="s">
        <v>68</v>
      </c>
      <c r="J589" s="3" t="s">
        <v>39</v>
      </c>
      <c r="L589" s="3" t="s">
        <v>26</v>
      </c>
      <c r="M589" s="3" t="s">
        <v>27</v>
      </c>
      <c r="N589" s="3" t="s">
        <v>60</v>
      </c>
      <c r="O589" s="3" t="s">
        <v>179</v>
      </c>
      <c r="P589" s="3" t="s">
        <v>123</v>
      </c>
      <c r="Q589" s="3" t="s">
        <v>30</v>
      </c>
      <c r="R589" s="3" t="s">
        <v>97</v>
      </c>
    </row>
    <row r="590" spans="1:18" x14ac:dyDescent="0.2">
      <c r="A590" s="3" t="s">
        <v>1300</v>
      </c>
      <c r="B590" s="4">
        <v>2</v>
      </c>
      <c r="C590" s="3" t="s">
        <v>1301</v>
      </c>
      <c r="D590" s="3" t="s">
        <v>20</v>
      </c>
      <c r="E590" s="3" t="s">
        <v>394</v>
      </c>
      <c r="G590" s="3" t="s">
        <v>22</v>
      </c>
      <c r="H590" s="3" t="s">
        <v>221</v>
      </c>
      <c r="I590" s="3" t="s">
        <v>68</v>
      </c>
      <c r="J590" s="3" t="s">
        <v>90</v>
      </c>
      <c r="L590" s="3" t="s">
        <v>58</v>
      </c>
      <c r="M590" s="3" t="s">
        <v>77</v>
      </c>
      <c r="N590" s="3" t="s">
        <v>78</v>
      </c>
      <c r="O590" s="3" t="s">
        <v>29</v>
      </c>
      <c r="Q590" s="3" t="s">
        <v>31</v>
      </c>
      <c r="R590" s="3" t="s">
        <v>61</v>
      </c>
    </row>
    <row r="591" spans="1:18" x14ac:dyDescent="0.2">
      <c r="A591" s="3" t="s">
        <v>1302</v>
      </c>
      <c r="B591" s="4">
        <v>8</v>
      </c>
      <c r="C591" s="3" t="s">
        <v>1303</v>
      </c>
      <c r="D591" s="3" t="s">
        <v>20</v>
      </c>
      <c r="E591" s="3" t="s">
        <v>394</v>
      </c>
      <c r="G591" s="3" t="s">
        <v>22</v>
      </c>
      <c r="H591" s="3" t="s">
        <v>23</v>
      </c>
      <c r="I591" s="3" t="s">
        <v>38</v>
      </c>
      <c r="J591" s="3" t="s">
        <v>57</v>
      </c>
      <c r="L591" s="3" t="s">
        <v>26</v>
      </c>
      <c r="M591" s="3" t="s">
        <v>27</v>
      </c>
      <c r="N591" s="3" t="s">
        <v>28</v>
      </c>
      <c r="O591" s="3" t="s">
        <v>29</v>
      </c>
      <c r="Q591" s="3" t="s">
        <v>30</v>
      </c>
      <c r="R591" s="3" t="s">
        <v>61</v>
      </c>
    </row>
    <row r="592" spans="1:18" x14ac:dyDescent="0.2">
      <c r="A592" s="3" t="s">
        <v>1304</v>
      </c>
      <c r="B592" s="4">
        <v>1</v>
      </c>
      <c r="C592" s="3" t="s">
        <v>1305</v>
      </c>
      <c r="D592" s="3" t="s">
        <v>20</v>
      </c>
      <c r="E592" s="3" t="s">
        <v>394</v>
      </c>
      <c r="G592" s="3" t="s">
        <v>22</v>
      </c>
      <c r="H592" s="3" t="s">
        <v>55</v>
      </c>
      <c r="I592" s="3" t="s">
        <v>56</v>
      </c>
      <c r="J592" s="3" t="s">
        <v>90</v>
      </c>
      <c r="L592" s="3" t="s">
        <v>138</v>
      </c>
      <c r="M592" s="3" t="s">
        <v>59</v>
      </c>
      <c r="N592" s="3" t="s">
        <v>78</v>
      </c>
      <c r="O592" s="3" t="s">
        <v>40</v>
      </c>
      <c r="P592" s="3" t="s">
        <v>123</v>
      </c>
      <c r="Q592" s="3" t="s">
        <v>61</v>
      </c>
      <c r="R592" s="3" t="s">
        <v>31</v>
      </c>
    </row>
    <row r="593" spans="1:18" x14ac:dyDescent="0.2">
      <c r="A593" s="3" t="s">
        <v>1306</v>
      </c>
      <c r="B593" s="4">
        <v>6</v>
      </c>
      <c r="C593" s="3" t="s">
        <v>1307</v>
      </c>
      <c r="D593" s="3" t="s">
        <v>20</v>
      </c>
      <c r="E593" s="3" t="s">
        <v>990</v>
      </c>
      <c r="G593" s="3" t="s">
        <v>22</v>
      </c>
      <c r="H593" s="3" t="s">
        <v>55</v>
      </c>
      <c r="I593" s="3" t="s">
        <v>24</v>
      </c>
      <c r="J593" s="3" t="s">
        <v>90</v>
      </c>
      <c r="L593" s="3" t="s">
        <v>26</v>
      </c>
      <c r="M593" s="3" t="s">
        <v>27</v>
      </c>
      <c r="N593" s="3" t="s">
        <v>60</v>
      </c>
      <c r="O593" s="3" t="s">
        <v>40</v>
      </c>
      <c r="P593" s="3" t="s">
        <v>1308</v>
      </c>
      <c r="Q593" s="3" t="s">
        <v>30</v>
      </c>
      <c r="R593" s="3" t="s">
        <v>30</v>
      </c>
    </row>
    <row r="594" spans="1:18" x14ac:dyDescent="0.2">
      <c r="A594" s="3" t="s">
        <v>1309</v>
      </c>
      <c r="B594" s="4">
        <v>9</v>
      </c>
      <c r="C594" s="3" t="s">
        <v>1310</v>
      </c>
      <c r="D594" s="3" t="s">
        <v>20</v>
      </c>
      <c r="E594" s="3" t="s">
        <v>147</v>
      </c>
      <c r="G594" s="3" t="s">
        <v>22</v>
      </c>
      <c r="H594" s="3" t="s">
        <v>23</v>
      </c>
      <c r="I594" s="3" t="s">
        <v>24</v>
      </c>
      <c r="J594" s="3" t="s">
        <v>57</v>
      </c>
      <c r="L594" s="3" t="s">
        <v>26</v>
      </c>
      <c r="M594" s="3" t="s">
        <v>27</v>
      </c>
      <c r="N594" s="3" t="s">
        <v>28</v>
      </c>
      <c r="O594" s="3" t="s">
        <v>29</v>
      </c>
      <c r="Q594" s="3" t="s">
        <v>31</v>
      </c>
      <c r="R594" s="3" t="s">
        <v>30</v>
      </c>
    </row>
    <row r="595" spans="1:18" x14ac:dyDescent="0.2">
      <c r="A595" s="3" t="s">
        <v>1311</v>
      </c>
      <c r="B595" s="4">
        <v>0</v>
      </c>
      <c r="C595" s="3" t="s">
        <v>1312</v>
      </c>
      <c r="D595" s="3" t="s">
        <v>20</v>
      </c>
      <c r="E595" s="3" t="s">
        <v>990</v>
      </c>
      <c r="G595" s="3" t="s">
        <v>45</v>
      </c>
      <c r="H595" s="3" t="s">
        <v>55</v>
      </c>
      <c r="I595" s="3" t="s">
        <v>56</v>
      </c>
      <c r="J595" s="3" t="s">
        <v>90</v>
      </c>
      <c r="L595" s="3" t="s">
        <v>138</v>
      </c>
      <c r="M595" s="3" t="s">
        <v>77</v>
      </c>
      <c r="N595" s="3" t="s">
        <v>78</v>
      </c>
      <c r="O595" s="3" t="s">
        <v>142</v>
      </c>
      <c r="P595" s="3" t="s">
        <v>231</v>
      </c>
      <c r="Q595" s="3" t="s">
        <v>31</v>
      </c>
      <c r="R595" s="3" t="s">
        <v>31</v>
      </c>
    </row>
    <row r="596" spans="1:18" x14ac:dyDescent="0.2">
      <c r="A596" s="3" t="s">
        <v>1313</v>
      </c>
      <c r="B596" s="4">
        <v>4</v>
      </c>
      <c r="C596" s="3" t="s">
        <v>1314</v>
      </c>
      <c r="D596" s="3" t="s">
        <v>20</v>
      </c>
      <c r="E596" s="3" t="s">
        <v>990</v>
      </c>
      <c r="G596" s="3" t="s">
        <v>45</v>
      </c>
      <c r="H596" s="3" t="s">
        <v>221</v>
      </c>
      <c r="I596" s="3" t="s">
        <v>56</v>
      </c>
      <c r="J596" s="3" t="s">
        <v>57</v>
      </c>
      <c r="L596" s="3" t="s">
        <v>58</v>
      </c>
      <c r="M596" s="3" t="s">
        <v>27</v>
      </c>
      <c r="N596" s="3" t="s">
        <v>78</v>
      </c>
      <c r="O596" s="3" t="s">
        <v>40</v>
      </c>
      <c r="P596" s="3" t="s">
        <v>206</v>
      </c>
      <c r="Q596" s="3" t="s">
        <v>30</v>
      </c>
      <c r="R596" s="3" t="s">
        <v>30</v>
      </c>
    </row>
    <row r="597" spans="1:18" x14ac:dyDescent="0.2">
      <c r="A597" s="3" t="s">
        <v>1315</v>
      </c>
      <c r="B597" s="4">
        <v>3</v>
      </c>
      <c r="C597" s="3" t="s">
        <v>1316</v>
      </c>
      <c r="D597" s="3" t="s">
        <v>20</v>
      </c>
      <c r="E597" s="3" t="s">
        <v>990</v>
      </c>
      <c r="G597" s="3" t="s">
        <v>22</v>
      </c>
      <c r="H597" s="3" t="s">
        <v>46</v>
      </c>
      <c r="I597" s="3" t="s">
        <v>24</v>
      </c>
      <c r="J597" s="3" t="s">
        <v>90</v>
      </c>
      <c r="L597" s="3" t="s">
        <v>58</v>
      </c>
      <c r="M597" s="3" t="s">
        <v>65</v>
      </c>
      <c r="N597" s="3" t="s">
        <v>78</v>
      </c>
      <c r="O597" s="3" t="s">
        <v>40</v>
      </c>
      <c r="Q597" s="3" t="s">
        <v>30</v>
      </c>
      <c r="R597" s="3" t="s">
        <v>61</v>
      </c>
    </row>
    <row r="598" spans="1:18" x14ac:dyDescent="0.2">
      <c r="A598" s="3" t="s">
        <v>1317</v>
      </c>
      <c r="B598" s="4">
        <v>7</v>
      </c>
      <c r="C598" s="3" t="s">
        <v>1318</v>
      </c>
      <c r="D598" s="3" t="s">
        <v>20</v>
      </c>
      <c r="E598" s="3" t="s">
        <v>990</v>
      </c>
      <c r="G598" s="3" t="s">
        <v>22</v>
      </c>
      <c r="H598" s="3" t="s">
        <v>23</v>
      </c>
      <c r="I598" s="3" t="s">
        <v>24</v>
      </c>
      <c r="J598" s="3" t="s">
        <v>57</v>
      </c>
      <c r="L598" s="3" t="s">
        <v>58</v>
      </c>
      <c r="M598" s="3" t="s">
        <v>27</v>
      </c>
      <c r="N598" s="3" t="s">
        <v>28</v>
      </c>
      <c r="O598" s="3" t="s">
        <v>29</v>
      </c>
      <c r="Q598" s="3" t="s">
        <v>31</v>
      </c>
      <c r="R598" s="3" t="s">
        <v>97</v>
      </c>
    </row>
    <row r="599" spans="1:18" x14ac:dyDescent="0.2">
      <c r="A599" s="3" t="s">
        <v>1319</v>
      </c>
      <c r="B599" s="4">
        <v>1</v>
      </c>
      <c r="C599" s="3" t="s">
        <v>1320</v>
      </c>
      <c r="D599" s="3" t="s">
        <v>20</v>
      </c>
      <c r="E599" s="3" t="s">
        <v>990</v>
      </c>
      <c r="G599" s="3" t="s">
        <v>137</v>
      </c>
      <c r="H599" s="3" t="s">
        <v>221</v>
      </c>
      <c r="I599" s="3" t="s">
        <v>68</v>
      </c>
      <c r="J599" s="3" t="s">
        <v>25</v>
      </c>
      <c r="L599" s="3" t="s">
        <v>26</v>
      </c>
      <c r="M599" s="3" t="s">
        <v>77</v>
      </c>
      <c r="N599" s="3" t="s">
        <v>141</v>
      </c>
      <c r="O599" s="3" t="s">
        <v>40</v>
      </c>
      <c r="P599" s="3" t="s">
        <v>231</v>
      </c>
      <c r="Q599" s="3" t="s">
        <v>97</v>
      </c>
      <c r="R599" s="3" t="s">
        <v>61</v>
      </c>
    </row>
    <row r="600" spans="1:18" x14ac:dyDescent="0.2">
      <c r="A600" s="3" t="s">
        <v>1321</v>
      </c>
      <c r="B600" s="4">
        <v>2</v>
      </c>
      <c r="C600" s="3" t="s">
        <v>1322</v>
      </c>
      <c r="D600" s="3" t="s">
        <v>20</v>
      </c>
      <c r="E600" s="3" t="s">
        <v>990</v>
      </c>
      <c r="G600" s="3" t="s">
        <v>22</v>
      </c>
      <c r="H600" s="3" t="s">
        <v>221</v>
      </c>
      <c r="I600" s="3" t="s">
        <v>38</v>
      </c>
      <c r="J600" s="3" t="s">
        <v>39</v>
      </c>
      <c r="L600" s="3" t="s">
        <v>236</v>
      </c>
      <c r="M600" s="3" t="s">
        <v>27</v>
      </c>
      <c r="N600" s="3" t="s">
        <v>60</v>
      </c>
      <c r="O600" s="3" t="s">
        <v>40</v>
      </c>
      <c r="P600" s="3" t="s">
        <v>206</v>
      </c>
      <c r="Q600" s="3" t="s">
        <v>97</v>
      </c>
      <c r="R600" s="3" t="s">
        <v>61</v>
      </c>
    </row>
    <row r="601" spans="1:18" x14ac:dyDescent="0.2">
      <c r="A601" s="3" t="s">
        <v>1323</v>
      </c>
      <c r="B601" s="4">
        <v>2</v>
      </c>
      <c r="C601" s="3" t="s">
        <v>1324</v>
      </c>
      <c r="D601" s="3" t="s">
        <v>20</v>
      </c>
      <c r="E601" s="3" t="s">
        <v>990</v>
      </c>
      <c r="G601" s="3" t="s">
        <v>22</v>
      </c>
      <c r="H601" s="3" t="s">
        <v>221</v>
      </c>
      <c r="I601" s="3" t="s">
        <v>38</v>
      </c>
      <c r="J601" s="3" t="s">
        <v>39</v>
      </c>
      <c r="L601" s="3" t="s">
        <v>236</v>
      </c>
      <c r="M601" s="3" t="s">
        <v>27</v>
      </c>
      <c r="N601" s="3" t="s">
        <v>60</v>
      </c>
      <c r="O601" s="3" t="s">
        <v>40</v>
      </c>
      <c r="P601" s="3" t="s">
        <v>206</v>
      </c>
      <c r="Q601" s="3" t="s">
        <v>97</v>
      </c>
      <c r="R601" s="3" t="s">
        <v>61</v>
      </c>
    </row>
    <row r="602" spans="1:18" x14ac:dyDescent="0.2">
      <c r="A602" s="3" t="s">
        <v>1325</v>
      </c>
      <c r="B602" s="4">
        <v>3</v>
      </c>
      <c r="C602" s="3" t="s">
        <v>1326</v>
      </c>
      <c r="D602" s="3" t="s">
        <v>20</v>
      </c>
      <c r="E602" s="3" t="s">
        <v>990</v>
      </c>
      <c r="G602" s="3" t="s">
        <v>162</v>
      </c>
      <c r="H602" s="3" t="s">
        <v>221</v>
      </c>
      <c r="I602" s="3" t="s">
        <v>24</v>
      </c>
      <c r="J602" s="3" t="s">
        <v>57</v>
      </c>
      <c r="L602" s="3" t="s">
        <v>138</v>
      </c>
      <c r="M602" s="3" t="s">
        <v>77</v>
      </c>
      <c r="N602" s="3" t="s">
        <v>141</v>
      </c>
      <c r="O602" s="3" t="s">
        <v>40</v>
      </c>
      <c r="Q602" s="3" t="s">
        <v>31</v>
      </c>
      <c r="R602" s="3" t="s">
        <v>30</v>
      </c>
    </row>
    <row r="603" spans="1:18" x14ac:dyDescent="0.2">
      <c r="A603" s="3" t="s">
        <v>1327</v>
      </c>
      <c r="B603" s="4">
        <v>1</v>
      </c>
      <c r="C603" s="3" t="s">
        <v>1328</v>
      </c>
      <c r="D603" s="3" t="s">
        <v>20</v>
      </c>
      <c r="E603" s="3" t="s">
        <v>990</v>
      </c>
      <c r="G603" s="3" t="s">
        <v>162</v>
      </c>
      <c r="H603" s="3" t="s">
        <v>46</v>
      </c>
      <c r="I603" s="3" t="s">
        <v>68</v>
      </c>
      <c r="J603" s="3" t="s">
        <v>25</v>
      </c>
      <c r="L603" s="3" t="s">
        <v>138</v>
      </c>
      <c r="M603" s="3" t="s">
        <v>59</v>
      </c>
      <c r="N603" s="3" t="s">
        <v>141</v>
      </c>
      <c r="O603" s="3" t="s">
        <v>40</v>
      </c>
      <c r="Q603" s="3" t="s">
        <v>61</v>
      </c>
      <c r="R603" s="3" t="s">
        <v>30</v>
      </c>
    </row>
    <row r="604" spans="1:18" x14ac:dyDescent="0.2">
      <c r="A604" s="3" t="s">
        <v>1329</v>
      </c>
      <c r="B604" s="4">
        <v>2</v>
      </c>
      <c r="C604" s="3" t="s">
        <v>1330</v>
      </c>
      <c r="D604" s="3" t="s">
        <v>20</v>
      </c>
      <c r="E604" s="3" t="s">
        <v>990</v>
      </c>
      <c r="G604" s="3" t="s">
        <v>22</v>
      </c>
      <c r="H604" s="3" t="s">
        <v>46</v>
      </c>
      <c r="I604" s="3" t="s">
        <v>38</v>
      </c>
      <c r="J604" s="3" t="s">
        <v>90</v>
      </c>
      <c r="L604" s="3" t="s">
        <v>58</v>
      </c>
      <c r="M604" s="3" t="s">
        <v>27</v>
      </c>
      <c r="N604" s="3" t="s">
        <v>78</v>
      </c>
      <c r="O604" s="3" t="s">
        <v>40</v>
      </c>
      <c r="P604" s="3" t="s">
        <v>206</v>
      </c>
      <c r="Q604" s="3" t="s">
        <v>31</v>
      </c>
      <c r="R604" s="3" t="s">
        <v>31</v>
      </c>
    </row>
    <row r="605" spans="1:18" x14ac:dyDescent="0.2">
      <c r="A605" s="3" t="s">
        <v>1331</v>
      </c>
      <c r="B605" s="4">
        <v>3</v>
      </c>
      <c r="C605" s="3" t="s">
        <v>1332</v>
      </c>
      <c r="D605" s="3" t="s">
        <v>20</v>
      </c>
      <c r="E605" s="3" t="s">
        <v>990</v>
      </c>
      <c r="G605" s="3" t="s">
        <v>22</v>
      </c>
      <c r="H605" s="3" t="s">
        <v>46</v>
      </c>
      <c r="I605" s="3" t="s">
        <v>38</v>
      </c>
      <c r="J605" s="3" t="s">
        <v>39</v>
      </c>
      <c r="L605" s="3" t="s">
        <v>26</v>
      </c>
      <c r="M605" s="3" t="s">
        <v>65</v>
      </c>
      <c r="N605" s="3" t="s">
        <v>78</v>
      </c>
      <c r="O605" s="3" t="s">
        <v>29</v>
      </c>
      <c r="Q605" s="3" t="s">
        <v>31</v>
      </c>
      <c r="R605" s="3" t="s">
        <v>31</v>
      </c>
    </row>
    <row r="606" spans="1:18" x14ac:dyDescent="0.2">
      <c r="A606" s="3" t="s">
        <v>1333</v>
      </c>
      <c r="B606" s="4">
        <v>4</v>
      </c>
      <c r="C606" s="3" t="s">
        <v>1334</v>
      </c>
      <c r="D606" s="3" t="s">
        <v>20</v>
      </c>
      <c r="E606" s="3" t="s">
        <v>990</v>
      </c>
      <c r="G606" s="3" t="s">
        <v>162</v>
      </c>
      <c r="H606" s="3" t="s">
        <v>23</v>
      </c>
      <c r="I606" s="3" t="s">
        <v>38</v>
      </c>
      <c r="J606" s="3" t="s">
        <v>90</v>
      </c>
      <c r="L606" s="3" t="s">
        <v>26</v>
      </c>
      <c r="M606" s="3" t="s">
        <v>27</v>
      </c>
      <c r="N606" s="3" t="s">
        <v>78</v>
      </c>
      <c r="O606" s="3" t="s">
        <v>29</v>
      </c>
      <c r="Q606" s="3" t="s">
        <v>31</v>
      </c>
      <c r="R606" s="3" t="s">
        <v>31</v>
      </c>
    </row>
    <row r="607" spans="1:18" x14ac:dyDescent="0.2">
      <c r="A607" s="3" t="s">
        <v>1335</v>
      </c>
      <c r="B607" s="4">
        <v>6</v>
      </c>
      <c r="C607" s="3" t="s">
        <v>1336</v>
      </c>
      <c r="D607" s="3" t="s">
        <v>20</v>
      </c>
      <c r="E607" s="3" t="s">
        <v>1337</v>
      </c>
      <c r="G607" s="3" t="s">
        <v>22</v>
      </c>
      <c r="H607" s="3" t="s">
        <v>23</v>
      </c>
      <c r="I607" s="3" t="s">
        <v>68</v>
      </c>
      <c r="J607" s="3" t="s">
        <v>39</v>
      </c>
      <c r="L607" s="3" t="s">
        <v>58</v>
      </c>
      <c r="M607" s="3" t="s">
        <v>27</v>
      </c>
      <c r="N607" s="3" t="s">
        <v>28</v>
      </c>
      <c r="O607" s="3" t="s">
        <v>29</v>
      </c>
      <c r="Q607" s="3" t="s">
        <v>30</v>
      </c>
      <c r="R607" s="3" t="s">
        <v>31</v>
      </c>
    </row>
    <row r="608" spans="1:18" x14ac:dyDescent="0.2">
      <c r="A608" s="3" t="s">
        <v>1338</v>
      </c>
      <c r="B608" s="4">
        <v>2</v>
      </c>
      <c r="C608" s="3" t="s">
        <v>1339</v>
      </c>
      <c r="D608" s="3" t="s">
        <v>53</v>
      </c>
      <c r="E608" s="3" t="s">
        <v>1337</v>
      </c>
      <c r="G608" s="3" t="s">
        <v>22</v>
      </c>
      <c r="H608" s="3" t="s">
        <v>23</v>
      </c>
      <c r="I608" s="3" t="s">
        <v>56</v>
      </c>
      <c r="J608" s="3" t="s">
        <v>90</v>
      </c>
      <c r="L608" s="3" t="s">
        <v>58</v>
      </c>
      <c r="M608" s="3" t="s">
        <v>59</v>
      </c>
      <c r="N608" s="3" t="s">
        <v>78</v>
      </c>
      <c r="O608" s="3" t="s">
        <v>40</v>
      </c>
      <c r="P608" s="3" t="s">
        <v>206</v>
      </c>
      <c r="Q608" s="3" t="s">
        <v>31</v>
      </c>
      <c r="R608" s="3" t="s">
        <v>31</v>
      </c>
    </row>
    <row r="609" spans="1:18" x14ac:dyDescent="0.2">
      <c r="A609" s="3" t="s">
        <v>1340</v>
      </c>
      <c r="B609" s="4">
        <v>7</v>
      </c>
      <c r="C609" s="3" t="s">
        <v>1341</v>
      </c>
      <c r="D609" s="3" t="s">
        <v>134</v>
      </c>
      <c r="E609" s="3" t="s">
        <v>1337</v>
      </c>
      <c r="F609" s="3" t="s">
        <v>510</v>
      </c>
      <c r="G609" s="3" t="s">
        <v>22</v>
      </c>
      <c r="H609" s="3" t="s">
        <v>23</v>
      </c>
      <c r="I609" s="3" t="s">
        <v>38</v>
      </c>
      <c r="J609" s="3" t="s">
        <v>57</v>
      </c>
      <c r="K609" s="3" t="s">
        <v>510</v>
      </c>
      <c r="L609" s="3" t="s">
        <v>26</v>
      </c>
      <c r="M609" s="3" t="s">
        <v>27</v>
      </c>
      <c r="N609" s="3" t="s">
        <v>28</v>
      </c>
      <c r="O609" s="3" t="s">
        <v>29</v>
      </c>
      <c r="P609" s="3" t="s">
        <v>510</v>
      </c>
      <c r="Q609" s="3" t="s">
        <v>31</v>
      </c>
      <c r="R609" s="3" t="s">
        <v>31</v>
      </c>
    </row>
    <row r="610" spans="1:18" x14ac:dyDescent="0.2">
      <c r="A610" s="3" t="s">
        <v>1342</v>
      </c>
      <c r="B610" s="4">
        <v>5</v>
      </c>
      <c r="C610" s="3" t="s">
        <v>1343</v>
      </c>
      <c r="D610" s="3" t="s">
        <v>20</v>
      </c>
      <c r="E610" s="3" t="s">
        <v>1337</v>
      </c>
      <c r="G610" s="3" t="s">
        <v>22</v>
      </c>
      <c r="H610" s="3" t="s">
        <v>46</v>
      </c>
      <c r="I610" s="3" t="s">
        <v>68</v>
      </c>
      <c r="J610" s="3" t="s">
        <v>39</v>
      </c>
      <c r="L610" s="3" t="s">
        <v>26</v>
      </c>
      <c r="M610" s="3" t="s">
        <v>27</v>
      </c>
      <c r="N610" s="3" t="s">
        <v>28</v>
      </c>
      <c r="O610" s="3" t="s">
        <v>29</v>
      </c>
      <c r="Q610" s="3" t="s">
        <v>61</v>
      </c>
      <c r="R610" s="3" t="s">
        <v>97</v>
      </c>
    </row>
    <row r="611" spans="1:18" x14ac:dyDescent="0.2">
      <c r="A611" s="3" t="s">
        <v>1344</v>
      </c>
      <c r="B611" s="4">
        <v>7</v>
      </c>
      <c r="C611" s="3" t="s">
        <v>1345</v>
      </c>
      <c r="D611" s="3" t="s">
        <v>134</v>
      </c>
      <c r="E611" s="3" t="s">
        <v>1337</v>
      </c>
      <c r="G611" s="3" t="s">
        <v>22</v>
      </c>
      <c r="H611" s="3" t="s">
        <v>23</v>
      </c>
      <c r="I611" s="3" t="s">
        <v>38</v>
      </c>
      <c r="J611" s="3" t="s">
        <v>57</v>
      </c>
      <c r="L611" s="3" t="s">
        <v>26</v>
      </c>
      <c r="M611" s="3" t="s">
        <v>27</v>
      </c>
      <c r="N611" s="3" t="s">
        <v>28</v>
      </c>
      <c r="O611" s="3" t="s">
        <v>29</v>
      </c>
      <c r="Q611" s="3" t="s">
        <v>31</v>
      </c>
      <c r="R611" s="3" t="s">
        <v>31</v>
      </c>
    </row>
    <row r="612" spans="1:18" x14ac:dyDescent="0.2">
      <c r="A612" s="3" t="s">
        <v>1346</v>
      </c>
      <c r="B612" s="4">
        <v>6</v>
      </c>
      <c r="C612" s="3" t="s">
        <v>1347</v>
      </c>
      <c r="D612" s="3" t="s">
        <v>20</v>
      </c>
      <c r="E612" s="3" t="s">
        <v>1337</v>
      </c>
      <c r="G612" s="3" t="s">
        <v>22</v>
      </c>
      <c r="H612" s="3" t="s">
        <v>23</v>
      </c>
      <c r="I612" s="3" t="s">
        <v>68</v>
      </c>
      <c r="J612" s="3" t="s">
        <v>39</v>
      </c>
      <c r="L612" s="3" t="s">
        <v>26</v>
      </c>
      <c r="M612" s="3" t="s">
        <v>27</v>
      </c>
      <c r="N612" s="3" t="s">
        <v>28</v>
      </c>
      <c r="O612" s="3" t="s">
        <v>29</v>
      </c>
      <c r="Q612" s="3" t="s">
        <v>61</v>
      </c>
      <c r="R612" s="3" t="s">
        <v>97</v>
      </c>
    </row>
    <row r="613" spans="1:18" x14ac:dyDescent="0.2">
      <c r="A613" s="3" t="s">
        <v>1348</v>
      </c>
      <c r="B613" s="4">
        <v>5</v>
      </c>
      <c r="C613" s="3" t="s">
        <v>1349</v>
      </c>
      <c r="D613" s="3" t="s">
        <v>20</v>
      </c>
      <c r="E613" s="3" t="s">
        <v>1337</v>
      </c>
      <c r="G613" s="3" t="s">
        <v>22</v>
      </c>
      <c r="H613" s="3" t="s">
        <v>23</v>
      </c>
      <c r="I613" s="3" t="s">
        <v>68</v>
      </c>
      <c r="J613" s="3" t="s">
        <v>39</v>
      </c>
      <c r="L613" s="3" t="s">
        <v>26</v>
      </c>
      <c r="M613" s="3" t="s">
        <v>27</v>
      </c>
      <c r="N613" s="3" t="s">
        <v>28</v>
      </c>
      <c r="O613" s="3" t="s">
        <v>40</v>
      </c>
      <c r="Q613" s="3" t="s">
        <v>61</v>
      </c>
      <c r="R613" s="3" t="s">
        <v>97</v>
      </c>
    </row>
    <row r="614" spans="1:18" x14ac:dyDescent="0.2">
      <c r="A614" s="3" t="s">
        <v>1350</v>
      </c>
      <c r="B614" s="4">
        <v>6</v>
      </c>
      <c r="C614" s="3" t="s">
        <v>1351</v>
      </c>
      <c r="D614" s="3" t="s">
        <v>20</v>
      </c>
      <c r="E614" s="3" t="s">
        <v>1337</v>
      </c>
      <c r="G614" s="3" t="s">
        <v>22</v>
      </c>
      <c r="H614" s="3" t="s">
        <v>23</v>
      </c>
      <c r="I614" s="3" t="s">
        <v>68</v>
      </c>
      <c r="J614" s="3" t="s">
        <v>39</v>
      </c>
      <c r="L614" s="3" t="s">
        <v>26</v>
      </c>
      <c r="M614" s="3" t="s">
        <v>27</v>
      </c>
      <c r="N614" s="3" t="s">
        <v>28</v>
      </c>
      <c r="O614" s="3" t="s">
        <v>29</v>
      </c>
      <c r="Q614" s="3" t="s">
        <v>61</v>
      </c>
      <c r="R614" s="3" t="s">
        <v>97</v>
      </c>
    </row>
    <row r="615" spans="1:18" x14ac:dyDescent="0.2">
      <c r="A615" s="3" t="s">
        <v>1352</v>
      </c>
      <c r="B615" s="4">
        <v>5</v>
      </c>
      <c r="C615" s="3" t="s">
        <v>1353</v>
      </c>
      <c r="D615" s="3" t="s">
        <v>20</v>
      </c>
      <c r="E615" s="3" t="s">
        <v>1337</v>
      </c>
      <c r="G615" s="3" t="s">
        <v>22</v>
      </c>
      <c r="H615" s="3" t="s">
        <v>23</v>
      </c>
      <c r="I615" s="3" t="s">
        <v>68</v>
      </c>
      <c r="J615" s="3" t="s">
        <v>39</v>
      </c>
      <c r="L615" s="3" t="s">
        <v>58</v>
      </c>
      <c r="M615" s="3" t="s">
        <v>27</v>
      </c>
      <c r="N615" s="3" t="s">
        <v>28</v>
      </c>
      <c r="O615" s="3" t="s">
        <v>29</v>
      </c>
      <c r="Q615" s="3" t="s">
        <v>61</v>
      </c>
      <c r="R615" s="3" t="s">
        <v>97</v>
      </c>
    </row>
    <row r="616" spans="1:18" x14ac:dyDescent="0.2">
      <c r="A616" s="3" t="s">
        <v>1354</v>
      </c>
      <c r="B616" s="4">
        <v>6</v>
      </c>
      <c r="C616" s="3" t="s">
        <v>1355</v>
      </c>
      <c r="D616" s="3" t="s">
        <v>134</v>
      </c>
      <c r="E616" s="3" t="s">
        <v>1337</v>
      </c>
      <c r="G616" s="3" t="s">
        <v>22</v>
      </c>
      <c r="H616" s="3" t="s">
        <v>23</v>
      </c>
      <c r="I616" s="3" t="s">
        <v>68</v>
      </c>
      <c r="J616" s="3" t="s">
        <v>39</v>
      </c>
      <c r="L616" s="3" t="s">
        <v>26</v>
      </c>
      <c r="M616" s="3" t="s">
        <v>27</v>
      </c>
      <c r="N616" s="3" t="s">
        <v>28</v>
      </c>
      <c r="O616" s="3" t="s">
        <v>29</v>
      </c>
      <c r="Q616" s="3" t="s">
        <v>61</v>
      </c>
      <c r="R616" s="3" t="s">
        <v>97</v>
      </c>
    </row>
    <row r="617" spans="1:18" x14ac:dyDescent="0.2">
      <c r="A617" s="3" t="s">
        <v>1356</v>
      </c>
      <c r="B617" s="4">
        <v>5</v>
      </c>
      <c r="C617" s="3" t="s">
        <v>1357</v>
      </c>
      <c r="D617" s="3" t="s">
        <v>134</v>
      </c>
      <c r="E617" s="3" t="s">
        <v>1337</v>
      </c>
      <c r="G617" s="3" t="s">
        <v>22</v>
      </c>
      <c r="H617" s="3" t="s">
        <v>23</v>
      </c>
      <c r="I617" s="3" t="s">
        <v>56</v>
      </c>
      <c r="J617" s="3" t="s">
        <v>39</v>
      </c>
      <c r="L617" s="3" t="s">
        <v>58</v>
      </c>
      <c r="M617" s="3" t="s">
        <v>27</v>
      </c>
      <c r="N617" s="3" t="s">
        <v>28</v>
      </c>
      <c r="O617" s="3" t="s">
        <v>29</v>
      </c>
      <c r="Q617" s="3" t="s">
        <v>31</v>
      </c>
      <c r="R617" s="3" t="s">
        <v>61</v>
      </c>
    </row>
    <row r="618" spans="1:18" x14ac:dyDescent="0.2">
      <c r="A618" s="3" t="s">
        <v>1358</v>
      </c>
      <c r="B618" s="4">
        <v>5</v>
      </c>
      <c r="C618" s="3" t="s">
        <v>1359</v>
      </c>
      <c r="D618" s="3" t="s">
        <v>134</v>
      </c>
      <c r="E618" s="3" t="s">
        <v>1337</v>
      </c>
      <c r="G618" s="3" t="s">
        <v>22</v>
      </c>
      <c r="H618" s="3" t="s">
        <v>46</v>
      </c>
      <c r="I618" s="3" t="s">
        <v>68</v>
      </c>
      <c r="J618" s="3" t="s">
        <v>39</v>
      </c>
      <c r="L618" s="3" t="s">
        <v>26</v>
      </c>
      <c r="M618" s="3" t="s">
        <v>27</v>
      </c>
      <c r="N618" s="3" t="s">
        <v>28</v>
      </c>
      <c r="O618" s="3" t="s">
        <v>29</v>
      </c>
      <c r="Q618" s="3" t="s">
        <v>61</v>
      </c>
      <c r="R618" s="3" t="s">
        <v>97</v>
      </c>
    </row>
    <row r="619" spans="1:18" x14ac:dyDescent="0.2">
      <c r="A619" s="3" t="s">
        <v>1360</v>
      </c>
      <c r="B619" s="4">
        <v>5</v>
      </c>
      <c r="C619" s="3" t="s">
        <v>1361</v>
      </c>
      <c r="D619" s="3" t="s">
        <v>20</v>
      </c>
      <c r="E619" s="3" t="s">
        <v>1337</v>
      </c>
      <c r="G619" s="3" t="s">
        <v>22</v>
      </c>
      <c r="H619" s="3" t="s">
        <v>23</v>
      </c>
      <c r="I619" s="3" t="s">
        <v>56</v>
      </c>
      <c r="J619" s="3" t="s">
        <v>39</v>
      </c>
      <c r="L619" s="3" t="s">
        <v>58</v>
      </c>
      <c r="M619" s="3" t="s">
        <v>27</v>
      </c>
      <c r="N619" s="3" t="s">
        <v>28</v>
      </c>
      <c r="O619" s="3" t="s">
        <v>29</v>
      </c>
      <c r="Q619" s="3" t="s">
        <v>97</v>
      </c>
      <c r="R619" s="3" t="s">
        <v>61</v>
      </c>
    </row>
    <row r="620" spans="1:18" x14ac:dyDescent="0.2">
      <c r="A620" s="3" t="s">
        <v>1362</v>
      </c>
      <c r="B620" s="4">
        <v>3</v>
      </c>
      <c r="C620" s="3" t="s">
        <v>1363</v>
      </c>
      <c r="D620" s="3" t="s">
        <v>134</v>
      </c>
      <c r="E620" s="3" t="s">
        <v>1337</v>
      </c>
      <c r="G620" s="3" t="s">
        <v>162</v>
      </c>
      <c r="H620" s="3" t="s">
        <v>23</v>
      </c>
      <c r="I620" s="3" t="s">
        <v>68</v>
      </c>
      <c r="J620" s="3" t="s">
        <v>57</v>
      </c>
      <c r="L620" s="3" t="s">
        <v>138</v>
      </c>
      <c r="M620" s="3" t="s">
        <v>65</v>
      </c>
      <c r="N620" s="3" t="s">
        <v>28</v>
      </c>
      <c r="O620" s="3" t="s">
        <v>179</v>
      </c>
      <c r="Q620" s="3" t="s">
        <v>61</v>
      </c>
      <c r="R620" s="3" t="s">
        <v>97</v>
      </c>
    </row>
    <row r="621" spans="1:18" x14ac:dyDescent="0.2">
      <c r="A621" s="3" t="s">
        <v>1364</v>
      </c>
      <c r="B621" s="4">
        <v>3</v>
      </c>
      <c r="C621" s="3" t="s">
        <v>1365</v>
      </c>
      <c r="D621" s="3" t="s">
        <v>53</v>
      </c>
      <c r="E621" s="3" t="s">
        <v>1337</v>
      </c>
      <c r="G621" s="3" t="s">
        <v>22</v>
      </c>
      <c r="H621" s="3" t="s">
        <v>55</v>
      </c>
      <c r="I621" s="3" t="s">
        <v>68</v>
      </c>
      <c r="J621" s="3" t="s">
        <v>57</v>
      </c>
      <c r="L621" s="3" t="s">
        <v>138</v>
      </c>
      <c r="M621" s="3" t="s">
        <v>77</v>
      </c>
      <c r="N621" s="3" t="s">
        <v>28</v>
      </c>
      <c r="O621" s="3" t="s">
        <v>40</v>
      </c>
      <c r="Q621" s="3" t="s">
        <v>31</v>
      </c>
      <c r="R621" s="3" t="s">
        <v>31</v>
      </c>
    </row>
    <row r="622" spans="1:18" x14ac:dyDescent="0.2">
      <c r="A622" s="3" t="s">
        <v>1366</v>
      </c>
      <c r="B622" s="4">
        <v>7</v>
      </c>
      <c r="C622" s="3" t="s">
        <v>1367</v>
      </c>
      <c r="D622" s="3" t="s">
        <v>20</v>
      </c>
      <c r="E622" s="3" t="s">
        <v>1368</v>
      </c>
      <c r="G622" s="3" t="s">
        <v>22</v>
      </c>
      <c r="H622" s="3" t="s">
        <v>23</v>
      </c>
      <c r="I622" s="3" t="s">
        <v>24</v>
      </c>
      <c r="J622" s="3" t="s">
        <v>39</v>
      </c>
      <c r="L622" s="3" t="s">
        <v>26</v>
      </c>
      <c r="M622" s="3" t="s">
        <v>27</v>
      </c>
      <c r="N622" s="3" t="s">
        <v>28</v>
      </c>
      <c r="O622" s="3" t="s">
        <v>179</v>
      </c>
      <c r="Q622" s="3" t="s">
        <v>30</v>
      </c>
      <c r="R622" s="3" t="s">
        <v>31</v>
      </c>
    </row>
    <row r="623" spans="1:18" x14ac:dyDescent="0.2">
      <c r="A623" s="3" t="s">
        <v>1369</v>
      </c>
      <c r="B623" s="4">
        <v>4</v>
      </c>
      <c r="C623" s="3" t="s">
        <v>1370</v>
      </c>
      <c r="D623" s="3" t="s">
        <v>20</v>
      </c>
      <c r="E623" s="3" t="s">
        <v>1368</v>
      </c>
      <c r="G623" s="3" t="s">
        <v>22</v>
      </c>
      <c r="H623" s="3" t="s">
        <v>46</v>
      </c>
      <c r="I623" s="3" t="s">
        <v>68</v>
      </c>
      <c r="J623" s="3" t="s">
        <v>39</v>
      </c>
      <c r="L623" s="3" t="s">
        <v>58</v>
      </c>
      <c r="M623" s="3" t="s">
        <v>27</v>
      </c>
      <c r="N623" s="3" t="s">
        <v>28</v>
      </c>
      <c r="O623" s="3" t="s">
        <v>29</v>
      </c>
      <c r="Q623" s="3" t="s">
        <v>97</v>
      </c>
      <c r="R623" s="3" t="s">
        <v>61</v>
      </c>
    </row>
    <row r="624" spans="1:18" x14ac:dyDescent="0.2">
      <c r="A624" s="3" t="s">
        <v>1371</v>
      </c>
      <c r="B624" s="4">
        <v>1</v>
      </c>
      <c r="C624" s="3" t="s">
        <v>159</v>
      </c>
      <c r="D624" s="3" t="s">
        <v>538</v>
      </c>
      <c r="E624" s="3" t="s">
        <v>1372</v>
      </c>
      <c r="F624" s="3">
        <v>215761</v>
      </c>
      <c r="G624" s="3" t="s">
        <v>45</v>
      </c>
      <c r="H624" s="3" t="s">
        <v>46</v>
      </c>
      <c r="I624" s="3" t="s">
        <v>68</v>
      </c>
      <c r="J624" s="3" t="s">
        <v>57</v>
      </c>
      <c r="K624" s="3">
        <v>26</v>
      </c>
      <c r="L624" s="3" t="s">
        <v>58</v>
      </c>
      <c r="M624" s="3" t="s">
        <v>59</v>
      </c>
      <c r="N624" s="3" t="s">
        <v>78</v>
      </c>
      <c r="O624" s="3" t="s">
        <v>179</v>
      </c>
      <c r="P624" s="3" t="s">
        <v>206</v>
      </c>
      <c r="Q624" s="3" t="s">
        <v>61</v>
      </c>
      <c r="R624" s="3" t="s">
        <v>61</v>
      </c>
    </row>
    <row r="625" spans="1:18" x14ac:dyDescent="0.2">
      <c r="A625" s="3" t="s">
        <v>1373</v>
      </c>
      <c r="B625" s="4">
        <v>6</v>
      </c>
      <c r="C625" s="3" t="s">
        <v>1374</v>
      </c>
      <c r="D625" s="3" t="s">
        <v>134</v>
      </c>
      <c r="E625" s="3" t="s">
        <v>1186</v>
      </c>
      <c r="G625" s="3" t="s">
        <v>22</v>
      </c>
      <c r="H625" s="3" t="s">
        <v>55</v>
      </c>
      <c r="I625" s="3" t="s">
        <v>38</v>
      </c>
      <c r="J625" s="3" t="s">
        <v>90</v>
      </c>
      <c r="L625" s="3" t="s">
        <v>26</v>
      </c>
      <c r="M625" s="3" t="s">
        <v>27</v>
      </c>
      <c r="N625" s="3" t="s">
        <v>78</v>
      </c>
      <c r="O625" s="3" t="s">
        <v>29</v>
      </c>
      <c r="Q625" s="3" t="s">
        <v>30</v>
      </c>
      <c r="R625" s="3" t="s">
        <v>30</v>
      </c>
    </row>
    <row r="626" spans="1:18" x14ac:dyDescent="0.2">
      <c r="A626" s="3" t="s">
        <v>1375</v>
      </c>
      <c r="B626" s="4">
        <v>7</v>
      </c>
      <c r="C626" s="3" t="s">
        <v>1376</v>
      </c>
      <c r="D626" s="3" t="s">
        <v>20</v>
      </c>
      <c r="E626" s="3" t="s">
        <v>785</v>
      </c>
      <c r="G626" s="3" t="s">
        <v>22</v>
      </c>
      <c r="H626" s="3" t="s">
        <v>46</v>
      </c>
      <c r="I626" s="3" t="s">
        <v>24</v>
      </c>
      <c r="J626" s="3" t="s">
        <v>90</v>
      </c>
      <c r="L626" s="3" t="s">
        <v>26</v>
      </c>
      <c r="M626" s="3" t="s">
        <v>27</v>
      </c>
      <c r="N626" s="3" t="s">
        <v>28</v>
      </c>
      <c r="O626" s="3" t="s">
        <v>29</v>
      </c>
      <c r="Q626" s="3" t="s">
        <v>30</v>
      </c>
      <c r="R626" s="3" t="s">
        <v>31</v>
      </c>
    </row>
    <row r="627" spans="1:18" x14ac:dyDescent="0.2">
      <c r="A627" s="3" t="s">
        <v>1377</v>
      </c>
      <c r="B627" s="4">
        <v>10</v>
      </c>
      <c r="C627" s="3" t="s">
        <v>1378</v>
      </c>
      <c r="D627" s="3" t="s">
        <v>20</v>
      </c>
      <c r="E627" s="3" t="s">
        <v>1368</v>
      </c>
      <c r="G627" s="3" t="s">
        <v>22</v>
      </c>
      <c r="H627" s="3" t="s">
        <v>23</v>
      </c>
      <c r="I627" s="3" t="s">
        <v>24</v>
      </c>
      <c r="J627" s="3" t="s">
        <v>57</v>
      </c>
      <c r="L627" s="3" t="s">
        <v>26</v>
      </c>
      <c r="M627" s="3" t="s">
        <v>27</v>
      </c>
      <c r="N627" s="3" t="s">
        <v>28</v>
      </c>
      <c r="O627" s="3" t="s">
        <v>29</v>
      </c>
      <c r="Q627" s="3" t="s">
        <v>30</v>
      </c>
      <c r="R627" s="3" t="s">
        <v>30</v>
      </c>
    </row>
    <row r="628" spans="1:18" x14ac:dyDescent="0.2">
      <c r="A628" s="3" t="s">
        <v>1379</v>
      </c>
      <c r="B628" s="4">
        <v>9</v>
      </c>
      <c r="C628" s="3" t="s">
        <v>1380</v>
      </c>
      <c r="D628" s="3" t="s">
        <v>20</v>
      </c>
      <c r="E628" s="3" t="s">
        <v>1368</v>
      </c>
      <c r="G628" s="3" t="s">
        <v>22</v>
      </c>
      <c r="H628" s="3" t="s">
        <v>23</v>
      </c>
      <c r="I628" s="3" t="s">
        <v>24</v>
      </c>
      <c r="J628" s="3" t="s">
        <v>57</v>
      </c>
      <c r="L628" s="3" t="s">
        <v>26</v>
      </c>
      <c r="M628" s="3" t="s">
        <v>27</v>
      </c>
      <c r="N628" s="3" t="s">
        <v>28</v>
      </c>
      <c r="O628" s="3" t="s">
        <v>29</v>
      </c>
      <c r="Q628" s="3" t="s">
        <v>30</v>
      </c>
      <c r="R628" s="3" t="s">
        <v>61</v>
      </c>
    </row>
    <row r="629" spans="1:18" x14ac:dyDescent="0.2">
      <c r="A629" s="3" t="s">
        <v>1381</v>
      </c>
      <c r="B629" s="4">
        <v>5</v>
      </c>
      <c r="C629" s="3" t="s">
        <v>1382</v>
      </c>
      <c r="D629" s="3" t="s">
        <v>20</v>
      </c>
      <c r="E629" s="3" t="s">
        <v>785</v>
      </c>
      <c r="G629" s="3" t="s">
        <v>22</v>
      </c>
      <c r="H629" s="3" t="s">
        <v>23</v>
      </c>
      <c r="I629" s="3" t="s">
        <v>24</v>
      </c>
      <c r="J629" s="3" t="s">
        <v>57</v>
      </c>
      <c r="L629" s="3" t="s">
        <v>26</v>
      </c>
      <c r="M629" s="3" t="s">
        <v>65</v>
      </c>
      <c r="N629" s="3" t="s">
        <v>78</v>
      </c>
      <c r="O629" s="3" t="s">
        <v>142</v>
      </c>
      <c r="Q629" s="3" t="s">
        <v>31</v>
      </c>
      <c r="R629" s="3" t="s">
        <v>61</v>
      </c>
    </row>
    <row r="630" spans="1:18" x14ac:dyDescent="0.2">
      <c r="A630" s="3" t="s">
        <v>1383</v>
      </c>
      <c r="B630" s="4">
        <v>9</v>
      </c>
      <c r="C630" s="3" t="s">
        <v>1384</v>
      </c>
      <c r="D630" s="3" t="s">
        <v>20</v>
      </c>
      <c r="E630" s="3" t="s">
        <v>1368</v>
      </c>
      <c r="G630" s="3" t="s">
        <v>22</v>
      </c>
      <c r="H630" s="3" t="s">
        <v>23</v>
      </c>
      <c r="I630" s="3" t="s">
        <v>24</v>
      </c>
      <c r="J630" s="3" t="s">
        <v>57</v>
      </c>
      <c r="L630" s="3" t="s">
        <v>26</v>
      </c>
      <c r="M630" s="3" t="s">
        <v>27</v>
      </c>
      <c r="N630" s="3" t="s">
        <v>28</v>
      </c>
      <c r="O630" s="3" t="s">
        <v>29</v>
      </c>
      <c r="Q630" s="3" t="s">
        <v>30</v>
      </c>
      <c r="R630" s="3" t="s">
        <v>61</v>
      </c>
    </row>
    <row r="631" spans="1:18" x14ac:dyDescent="0.2">
      <c r="A631" s="3" t="s">
        <v>1385</v>
      </c>
      <c r="B631" s="4">
        <v>8</v>
      </c>
      <c r="C631" s="3" t="s">
        <v>1386</v>
      </c>
      <c r="D631" s="3" t="s">
        <v>134</v>
      </c>
      <c r="E631" s="3" t="s">
        <v>1186</v>
      </c>
      <c r="G631" s="3" t="s">
        <v>22</v>
      </c>
      <c r="H631" s="3" t="s">
        <v>23</v>
      </c>
      <c r="I631" s="3" t="s">
        <v>24</v>
      </c>
      <c r="J631" s="3" t="s">
        <v>90</v>
      </c>
      <c r="L631" s="3" t="s">
        <v>26</v>
      </c>
      <c r="M631" s="3" t="s">
        <v>27</v>
      </c>
      <c r="N631" s="3" t="s">
        <v>28</v>
      </c>
      <c r="O631" s="3" t="s">
        <v>29</v>
      </c>
      <c r="Q631" s="3" t="s">
        <v>30</v>
      </c>
      <c r="R631" s="3" t="s">
        <v>31</v>
      </c>
    </row>
    <row r="632" spans="1:18" x14ac:dyDescent="0.2">
      <c r="A632" s="3" t="s">
        <v>1387</v>
      </c>
      <c r="B632" s="4">
        <v>5</v>
      </c>
      <c r="C632" s="3" t="s">
        <v>1388</v>
      </c>
      <c r="D632" s="3" t="s">
        <v>20</v>
      </c>
      <c r="E632" s="3" t="s">
        <v>178</v>
      </c>
      <c r="G632" s="3" t="s">
        <v>22</v>
      </c>
      <c r="H632" s="3" t="s">
        <v>221</v>
      </c>
      <c r="I632" s="3" t="s">
        <v>24</v>
      </c>
      <c r="J632" s="3" t="s">
        <v>25</v>
      </c>
      <c r="L632" s="3" t="s">
        <v>236</v>
      </c>
      <c r="M632" s="3" t="s">
        <v>27</v>
      </c>
      <c r="N632" s="3" t="s">
        <v>28</v>
      </c>
      <c r="O632" s="3" t="s">
        <v>179</v>
      </c>
      <c r="Q632" s="3" t="s">
        <v>30</v>
      </c>
      <c r="R632" s="3" t="s">
        <v>31</v>
      </c>
    </row>
    <row r="633" spans="1:18" x14ac:dyDescent="0.2">
      <c r="A633" s="3" t="s">
        <v>1389</v>
      </c>
      <c r="B633" s="4">
        <v>4</v>
      </c>
      <c r="C633" s="3" t="s">
        <v>1390</v>
      </c>
      <c r="D633" s="3" t="s">
        <v>20</v>
      </c>
      <c r="E633" s="3" t="s">
        <v>178</v>
      </c>
      <c r="G633" s="3" t="s">
        <v>22</v>
      </c>
      <c r="H633" s="3" t="s">
        <v>46</v>
      </c>
      <c r="I633" s="3" t="s">
        <v>24</v>
      </c>
      <c r="J633" s="3" t="s">
        <v>25</v>
      </c>
      <c r="L633" s="3" t="s">
        <v>236</v>
      </c>
      <c r="M633" s="3" t="s">
        <v>27</v>
      </c>
      <c r="N633" s="3" t="s">
        <v>28</v>
      </c>
      <c r="O633" s="3" t="s">
        <v>179</v>
      </c>
      <c r="Q633" s="3" t="s">
        <v>31</v>
      </c>
      <c r="R633" s="3" t="s">
        <v>61</v>
      </c>
    </row>
    <row r="634" spans="1:18" x14ac:dyDescent="0.2">
      <c r="A634" s="3" t="s">
        <v>1391</v>
      </c>
      <c r="B634" s="4">
        <v>6</v>
      </c>
      <c r="C634" s="3" t="s">
        <v>1392</v>
      </c>
      <c r="D634" s="3" t="s">
        <v>20</v>
      </c>
      <c r="E634" s="3" t="s">
        <v>178</v>
      </c>
      <c r="G634" s="3" t="s">
        <v>162</v>
      </c>
      <c r="H634" s="3" t="s">
        <v>46</v>
      </c>
      <c r="I634" s="3" t="s">
        <v>24</v>
      </c>
      <c r="J634" s="3" t="s">
        <v>57</v>
      </c>
      <c r="L634" s="3" t="s">
        <v>26</v>
      </c>
      <c r="M634" s="3" t="s">
        <v>27</v>
      </c>
      <c r="N634" s="3" t="s">
        <v>60</v>
      </c>
      <c r="O634" s="3" t="s">
        <v>29</v>
      </c>
      <c r="Q634" s="3" t="s">
        <v>61</v>
      </c>
      <c r="R634" s="3" t="s">
        <v>30</v>
      </c>
    </row>
    <row r="635" spans="1:18" x14ac:dyDescent="0.2">
      <c r="A635" s="3" t="s">
        <v>1393</v>
      </c>
      <c r="B635" s="4">
        <v>2</v>
      </c>
      <c r="C635" s="3" t="s">
        <v>1394</v>
      </c>
      <c r="D635" s="3" t="s">
        <v>20</v>
      </c>
      <c r="E635" s="3" t="s">
        <v>394</v>
      </c>
      <c r="G635" s="3" t="s">
        <v>22</v>
      </c>
      <c r="H635" s="3" t="s">
        <v>221</v>
      </c>
      <c r="I635" s="3" t="s">
        <v>24</v>
      </c>
      <c r="J635" s="3" t="s">
        <v>25</v>
      </c>
      <c r="L635" s="3" t="s">
        <v>58</v>
      </c>
      <c r="M635" s="3" t="s">
        <v>65</v>
      </c>
      <c r="N635" s="3" t="s">
        <v>78</v>
      </c>
      <c r="O635" s="3" t="s">
        <v>142</v>
      </c>
      <c r="Q635" s="3" t="s">
        <v>97</v>
      </c>
      <c r="R635" s="3" t="s">
        <v>31</v>
      </c>
    </row>
    <row r="636" spans="1:18" x14ac:dyDescent="0.2">
      <c r="A636" s="3" t="s">
        <v>1395</v>
      </c>
      <c r="B636" s="4">
        <v>6</v>
      </c>
      <c r="C636" s="3" t="s">
        <v>1396</v>
      </c>
      <c r="D636" s="3" t="s">
        <v>20</v>
      </c>
      <c r="E636" s="3" t="s">
        <v>394</v>
      </c>
      <c r="G636" s="3" t="s">
        <v>22</v>
      </c>
      <c r="H636" s="3" t="s">
        <v>46</v>
      </c>
      <c r="I636" s="3" t="s">
        <v>24</v>
      </c>
      <c r="J636" s="3" t="s">
        <v>57</v>
      </c>
      <c r="L636" s="3" t="s">
        <v>26</v>
      </c>
      <c r="M636" s="3" t="s">
        <v>27</v>
      </c>
      <c r="N636" s="3" t="s">
        <v>28</v>
      </c>
      <c r="O636" s="3" t="s">
        <v>179</v>
      </c>
      <c r="Q636" s="3" t="s">
        <v>31</v>
      </c>
      <c r="R636" s="3" t="s">
        <v>61</v>
      </c>
    </row>
    <row r="637" spans="1:18" x14ac:dyDescent="0.2">
      <c r="A637" s="3" t="s">
        <v>1397</v>
      </c>
      <c r="B637" s="4">
        <v>4</v>
      </c>
      <c r="C637" s="3" t="s">
        <v>1398</v>
      </c>
      <c r="D637" s="3" t="s">
        <v>20</v>
      </c>
      <c r="E637" s="3" t="s">
        <v>394</v>
      </c>
      <c r="G637" s="3" t="s">
        <v>22</v>
      </c>
      <c r="H637" s="3" t="s">
        <v>221</v>
      </c>
      <c r="I637" s="3" t="s">
        <v>24</v>
      </c>
      <c r="J637" s="3" t="s">
        <v>90</v>
      </c>
      <c r="L637" s="3" t="s">
        <v>58</v>
      </c>
      <c r="M637" s="3" t="s">
        <v>27</v>
      </c>
      <c r="N637" s="3" t="s">
        <v>28</v>
      </c>
      <c r="O637" s="3" t="s">
        <v>40</v>
      </c>
      <c r="Q637" s="3" t="s">
        <v>31</v>
      </c>
      <c r="R637" s="3" t="s">
        <v>97</v>
      </c>
    </row>
    <row r="638" spans="1:18" x14ac:dyDescent="0.2">
      <c r="A638" s="3" t="s">
        <v>1399</v>
      </c>
      <c r="B638" s="4">
        <v>7</v>
      </c>
      <c r="C638" s="3" t="s">
        <v>1400</v>
      </c>
      <c r="D638" s="3" t="s">
        <v>20</v>
      </c>
      <c r="E638" s="3" t="s">
        <v>1337</v>
      </c>
      <c r="G638" s="3" t="s">
        <v>22</v>
      </c>
      <c r="H638" s="3" t="s">
        <v>23</v>
      </c>
      <c r="I638" s="3" t="s">
        <v>68</v>
      </c>
      <c r="J638" s="3" t="s">
        <v>39</v>
      </c>
      <c r="L638" s="3" t="s">
        <v>58</v>
      </c>
      <c r="M638" s="3" t="s">
        <v>27</v>
      </c>
      <c r="N638" s="3" t="s">
        <v>28</v>
      </c>
      <c r="O638" s="3" t="s">
        <v>29</v>
      </c>
      <c r="Q638" s="3" t="s">
        <v>30</v>
      </c>
      <c r="R638" s="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Schoolwise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WINS</cp:lastModifiedBy>
  <dcterms:created xsi:type="dcterms:W3CDTF">2023-12-19T15:52:16Z</dcterms:created>
  <dcterms:modified xsi:type="dcterms:W3CDTF">2023-12-19T15:53:45Z</dcterms:modified>
</cp:coreProperties>
</file>